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.sharepoint.com/sites/fsa-states-nd/ConservationLivestock/CONS LD Programs/CRP/Cost Share/Cost Share1/2025 Cost Share Update/STaC Materials/"/>
    </mc:Choice>
  </mc:AlternateContent>
  <xr:revisionPtr revIDLastSave="0" documentId="8_{25682E06-1A1D-4522-8B5F-4A30BF304945}" xr6:coauthVersionLast="47" xr6:coauthVersionMax="47" xr10:uidLastSave="{00000000-0000-0000-0000-000000000000}"/>
  <bookViews>
    <workbookView xWindow="-120" yWindow="-120" windowWidth="29040" windowHeight="15720" xr2:uid="{8EFBB1F2-0756-40BD-8E82-644C6D32C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<sst xmlns="http://schemas.openxmlformats.org/spreadsheetml/2006/main" count="489" uniqueCount="308">
  <si>
    <t>Current C/S Rate</t>
  </si>
  <si>
    <t>Code</t>
  </si>
  <si>
    <t>Units</t>
  </si>
  <si>
    <t>A02A</t>
  </si>
  <si>
    <t xml:space="preserve">Excavation </t>
  </si>
  <si>
    <t>CYD</t>
  </si>
  <si>
    <t>A09A</t>
  </si>
  <si>
    <t>Excavation For Small Conservation Structures</t>
  </si>
  <si>
    <t>A11A</t>
  </si>
  <si>
    <t>Borrow Development</t>
  </si>
  <si>
    <t>A21A</t>
  </si>
  <si>
    <t>Site Clearing or Obstruction Removal</t>
  </si>
  <si>
    <t>ACRE</t>
  </si>
  <si>
    <t>A31A</t>
  </si>
  <si>
    <t>Earthfill, Hand Compaction (sm. Struc.)</t>
  </si>
  <si>
    <t>A36A</t>
  </si>
  <si>
    <t xml:space="preserve">Earthfill, Machine Compaction </t>
  </si>
  <si>
    <t>A40A</t>
  </si>
  <si>
    <t>Earthfill, Roller Compaction</t>
  </si>
  <si>
    <t>A44</t>
  </si>
  <si>
    <t>Wetland Restoration, Ditch Plug</t>
  </si>
  <si>
    <t>STRUC</t>
  </si>
  <si>
    <t>A46A</t>
  </si>
  <si>
    <t>Water for Fill Moisture Control/1000 Gal</t>
  </si>
  <si>
    <t>TGAL</t>
  </si>
  <si>
    <t>A71A</t>
  </si>
  <si>
    <t>Critical Area, Grade/Shape/Fill-Heavy</t>
  </si>
  <si>
    <t>A73A</t>
  </si>
  <si>
    <t>Critical Area, Grade/Shape/Fill-Light</t>
  </si>
  <si>
    <t>A81A</t>
  </si>
  <si>
    <t>W.Way =or&lt;40 A Drain Area, =or&lt;.6 A Total</t>
  </si>
  <si>
    <t>PROJT</t>
  </si>
  <si>
    <t>A83A</t>
  </si>
  <si>
    <t>W.Way = or&lt;40A Drain Area,&gt;.6 A Total</t>
  </si>
  <si>
    <t>A92</t>
  </si>
  <si>
    <t>Trenching, Shallow</t>
  </si>
  <si>
    <t>LFT</t>
  </si>
  <si>
    <t>A94A</t>
  </si>
  <si>
    <t>Trenching, or Deep Plow Frost Protected</t>
  </si>
  <si>
    <t>A97A</t>
  </si>
  <si>
    <t>Trenching or Deep Plow and BackHoe</t>
  </si>
  <si>
    <t>A100A</t>
  </si>
  <si>
    <t>Backhoe</t>
  </si>
  <si>
    <t>A103A</t>
  </si>
  <si>
    <t>Excavation, Spring Boxes, and Collector Systems</t>
  </si>
  <si>
    <t>B11B</t>
  </si>
  <si>
    <t>Small Diameter Pipe, Including Assessories</t>
  </si>
  <si>
    <t>B11C</t>
  </si>
  <si>
    <t>Small Diameter Pipe - 1 inch or less (PVC)</t>
  </si>
  <si>
    <t>B11D</t>
  </si>
  <si>
    <t>Small Diameter Pipe - 1.25 inch to 2 inch (PVC)</t>
  </si>
  <si>
    <t>B11E</t>
  </si>
  <si>
    <t>Small Diameter Pipe - Over 2 inches (PVC)</t>
  </si>
  <si>
    <t>B11F</t>
  </si>
  <si>
    <t>Small Diameter Pipe - 1 inch or less (PE)</t>
  </si>
  <si>
    <t>B11G</t>
  </si>
  <si>
    <t>Small Diameter Pipe - 1.25 inch to 2 inch (PE)</t>
  </si>
  <si>
    <t>B11H</t>
  </si>
  <si>
    <t>Small Diameter Pipe - Over 2 inches (PE)</t>
  </si>
  <si>
    <t>C31A</t>
  </si>
  <si>
    <t>Gravel. Sand or Scoria Pit Run</t>
  </si>
  <si>
    <t>C33A</t>
  </si>
  <si>
    <t>Gravel, Washed, and Graded</t>
  </si>
  <si>
    <t>C41A</t>
  </si>
  <si>
    <t>Reservoir Sealing, Membrane, Bentonite or Salt In Place</t>
  </si>
  <si>
    <t>TON</t>
  </si>
  <si>
    <t>C51A</t>
  </si>
  <si>
    <t>Well, Artesian, Drilling and Casing Less than 4 Inch</t>
  </si>
  <si>
    <t>FT</t>
  </si>
  <si>
    <t>C53A</t>
  </si>
  <si>
    <t>Well, Artesian, Drilling and Casing  4 Inch and Over</t>
  </si>
  <si>
    <t>C55A</t>
  </si>
  <si>
    <t>Wells, Drilling and Casing less than 4 Inch</t>
  </si>
  <si>
    <t>C57A</t>
  </si>
  <si>
    <t>Well, Plastic, Drilling and Casing 4 inch and Over</t>
  </si>
  <si>
    <t>C61A</t>
  </si>
  <si>
    <t>Well, Drill in Consol. Material No Casing</t>
  </si>
  <si>
    <t>C63A</t>
  </si>
  <si>
    <t>Well, Bored or Dug and Cased 12 Inch or Larger</t>
  </si>
  <si>
    <t>C65A</t>
  </si>
  <si>
    <t>Water Pump, HP</t>
  </si>
  <si>
    <t>EACH</t>
  </si>
  <si>
    <t>C67A</t>
  </si>
  <si>
    <t>Frost Free Vault, Complete</t>
  </si>
  <si>
    <t>C69A</t>
  </si>
  <si>
    <t>Pitless Well Unit, DIA Inch</t>
  </si>
  <si>
    <t>C71A</t>
  </si>
  <si>
    <t>Well Screen, Statnless, Brass Installed</t>
  </si>
  <si>
    <t>C73A</t>
  </si>
  <si>
    <t>Well Screen, Plastic, Galvanized Installed</t>
  </si>
  <si>
    <t>C81A</t>
  </si>
  <si>
    <t>Well Seal - Diameter Less Than 4-Inches</t>
  </si>
  <si>
    <t>C85A</t>
  </si>
  <si>
    <t>Well Seal - Diameter - 4-Inches</t>
  </si>
  <si>
    <t>C87A</t>
  </si>
  <si>
    <t>Well Seal - Diameter - 5-Inches</t>
  </si>
  <si>
    <t>C89A</t>
  </si>
  <si>
    <t>Well Seal - Diameter - 6-Inches</t>
  </si>
  <si>
    <t>C93A</t>
  </si>
  <si>
    <t>Well Seal - Diameter - 30 inches or More</t>
  </si>
  <si>
    <t>C101A</t>
  </si>
  <si>
    <t>Storage Tank, Complete Installation</t>
  </si>
  <si>
    <t>GAL</t>
  </si>
  <si>
    <t>C103A</t>
  </si>
  <si>
    <t>Storage Tank, Frost Free, Complete Installation</t>
  </si>
  <si>
    <t>C105A</t>
  </si>
  <si>
    <t>Nose Pump</t>
  </si>
  <si>
    <t>C107A</t>
  </si>
  <si>
    <t>Water Fountain</t>
  </si>
  <si>
    <t>C109A</t>
  </si>
  <si>
    <t>Pressure Tank</t>
  </si>
  <si>
    <t>D03B</t>
  </si>
  <si>
    <t>Chemical Seedbed Preparation Without Tillage</t>
  </si>
  <si>
    <t>D09B</t>
  </si>
  <si>
    <t>Seedbed Preparation, Mechanical - New Land</t>
  </si>
  <si>
    <t>D11</t>
  </si>
  <si>
    <t xml:space="preserve">Seedbed Preparation, Cover Re-Establishment or Enhancement </t>
  </si>
  <si>
    <t>D23A</t>
  </si>
  <si>
    <t>Broadcast Seeding</t>
  </si>
  <si>
    <t>D25B</t>
  </si>
  <si>
    <t>Seeding Operation, Grain Drill or Grass Drill</t>
  </si>
  <si>
    <t>D27</t>
  </si>
  <si>
    <t>Seeding Operation, Small area Grain or Grass Drill</t>
  </si>
  <si>
    <t>D31A</t>
  </si>
  <si>
    <t>Critical Area Prep. Anchored Mulch W/Netting</t>
  </si>
  <si>
    <t>SQYD</t>
  </si>
  <si>
    <t>D33A</t>
  </si>
  <si>
    <t>Critical Area Prep. Anchored Mulch W/Treader</t>
  </si>
  <si>
    <t>D35A</t>
  </si>
  <si>
    <t>Critical Area Prep. Hydroseeder, Seeding/Mulch</t>
  </si>
  <si>
    <t>D36A</t>
  </si>
  <si>
    <t>Mulch Blankets</t>
  </si>
  <si>
    <t>D37A</t>
  </si>
  <si>
    <t>Critical Area Prep Sod In Place</t>
  </si>
  <si>
    <t>D40A</t>
  </si>
  <si>
    <t>Turf Reinforcing Fabrics</t>
  </si>
  <si>
    <t>D41A</t>
  </si>
  <si>
    <t>Fertilizer, Application</t>
  </si>
  <si>
    <t>D43A</t>
  </si>
  <si>
    <r>
      <t>Fertilizer, Nitrogen (N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>) Actual Pounds</t>
    </r>
  </si>
  <si>
    <t>Lbs</t>
  </si>
  <si>
    <t>D45A</t>
  </si>
  <si>
    <r>
      <t>Fertilizer, Phosphate (P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>O5) Actual Lbs</t>
    </r>
  </si>
  <si>
    <t>D47A</t>
  </si>
  <si>
    <r>
      <t>Fertilizer, Potash (K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>O)</t>
    </r>
  </si>
  <si>
    <t>CRPSEEDD51</t>
  </si>
  <si>
    <t>Critical Area Seeding</t>
  </si>
  <si>
    <t>D61A</t>
  </si>
  <si>
    <t>Temporary Cover - Seedbed Prep, Seed, &amp; Seeding</t>
  </si>
  <si>
    <t>D72B</t>
  </si>
  <si>
    <t>Chemical For Weed/Pesticide Control</t>
  </si>
  <si>
    <t>D77B</t>
  </si>
  <si>
    <t>Mechanial Weed Control</t>
  </si>
  <si>
    <t>CRPSEEDE01</t>
  </si>
  <si>
    <t>Native Grass Seeding</t>
  </si>
  <si>
    <t>CRPSEEDE03</t>
  </si>
  <si>
    <t>Introduced Grass Seeding</t>
  </si>
  <si>
    <t>CRPSEEDE05</t>
  </si>
  <si>
    <t>Introduced &amp; Native Mix</t>
  </si>
  <si>
    <t>CRPSEEDE07</t>
  </si>
  <si>
    <t>CRP Grass Mixes With Shrub Seeds</t>
  </si>
  <si>
    <t>CRPSEEDE09</t>
  </si>
  <si>
    <t>Pollinatior Habitat Mix</t>
  </si>
  <si>
    <t>F01</t>
  </si>
  <si>
    <t>Trees or Shrubs, Bare Root Machine Plant</t>
  </si>
  <si>
    <t>HLFT</t>
  </si>
  <si>
    <t>F06</t>
  </si>
  <si>
    <t>Trees or Shrubs, Bare Root or Container Hand Plant</t>
  </si>
  <si>
    <t>TREE</t>
  </si>
  <si>
    <t>F26</t>
  </si>
  <si>
    <t>Trees or Shrubs, Unrooted Cuttings, Hand Plant</t>
  </si>
  <si>
    <t>F31B</t>
  </si>
  <si>
    <t>Trees, Land Preparation</t>
  </si>
  <si>
    <t>F33</t>
  </si>
  <si>
    <t>Trees, Land Preparation Chemical and Application</t>
  </si>
  <si>
    <t>F37</t>
  </si>
  <si>
    <t>Trees - Heavy Site Preparation</t>
  </si>
  <si>
    <t>F41A</t>
  </si>
  <si>
    <t>Trees-Weed Control-Mechanical</t>
  </si>
  <si>
    <t>F43A</t>
  </si>
  <si>
    <t>Trees-Weed Control-Chemical and Application</t>
  </si>
  <si>
    <t>F44</t>
  </si>
  <si>
    <t>Grass Seeding Between The Rows</t>
  </si>
  <si>
    <t>F45B</t>
  </si>
  <si>
    <t>Fabric Weed Barrier 6 Feet Wide</t>
  </si>
  <si>
    <t>F49</t>
  </si>
  <si>
    <t>Synthetic Weed Barrier Squares (4 x 4 minimum)</t>
  </si>
  <si>
    <t>SQARE</t>
  </si>
  <si>
    <t>F57</t>
  </si>
  <si>
    <t xml:space="preserve">Tree Shelter, 2 Foot </t>
  </si>
  <si>
    <t>F59</t>
  </si>
  <si>
    <t>Tree Shelter 3 FT</t>
  </si>
  <si>
    <t>F61</t>
  </si>
  <si>
    <t>Tree Shelter, 4 FT</t>
  </si>
  <si>
    <t>F63</t>
  </si>
  <si>
    <t>Tree Shelter, 5 FT</t>
  </si>
  <si>
    <t>H02</t>
  </si>
  <si>
    <t>Brush Control, Chemical, and Application</t>
  </si>
  <si>
    <t>H03</t>
  </si>
  <si>
    <t>Mechanical Brush Control</t>
  </si>
  <si>
    <t>H11A</t>
  </si>
  <si>
    <t>Fence, Barbed or Smooth Wire</t>
  </si>
  <si>
    <t>H21B</t>
  </si>
  <si>
    <t>Fence, Permanent Electric 2 Wire or More</t>
  </si>
  <si>
    <t>H23A</t>
  </si>
  <si>
    <t>Fence, Permanent Electric 1 Wire</t>
  </si>
  <si>
    <t>H24</t>
  </si>
  <si>
    <t>Electric Fence Energizers</t>
  </si>
  <si>
    <t>H25</t>
  </si>
  <si>
    <t>Fence, Woven Wire</t>
  </si>
  <si>
    <t>H29</t>
  </si>
  <si>
    <t>Solar Panel and Energizer - Electric Fence</t>
  </si>
  <si>
    <t>C30-A02A</t>
  </si>
  <si>
    <t>Excavation</t>
  </si>
  <si>
    <t>C30-A09A</t>
  </si>
  <si>
    <t>C30-A44</t>
  </si>
  <si>
    <t>C30-A71A</t>
  </si>
  <si>
    <t>Critical Area Grade, Shape, Fill - Heavy</t>
  </si>
  <si>
    <t>C30-A73A</t>
  </si>
  <si>
    <t>Critical Area Grade, Shape, Fill - Light</t>
  </si>
  <si>
    <t>C30-A81A</t>
  </si>
  <si>
    <t>Waterway, = or &lt; 40 acre Drain Area, = or &gt; .6 ac. Total</t>
  </si>
  <si>
    <t>C30-A83A</t>
  </si>
  <si>
    <t>C30-D03B</t>
  </si>
  <si>
    <t>Chemical Seedbeed Preparation Without Tillage</t>
  </si>
  <si>
    <t>C30-D09B</t>
  </si>
  <si>
    <t>Seedbed Preparation – Mechanical – New Land</t>
  </si>
  <si>
    <t>C30-D11</t>
  </si>
  <si>
    <t xml:space="preserve">Seedbed Preparation – Cover Re-establishment or Enhancement </t>
  </si>
  <si>
    <t>C30-D23A</t>
  </si>
  <si>
    <t>C30-D25B</t>
  </si>
  <si>
    <t>Seeding Operations - Grass/Grain Drill</t>
  </si>
  <si>
    <t>C30-D27</t>
  </si>
  <si>
    <t>Seeding Operations - Small Area, Grass/Grain Drill</t>
  </si>
  <si>
    <t>C30-D31A</t>
  </si>
  <si>
    <t>Critical Area Preparation - Anchored Mulch w/Netting</t>
  </si>
  <si>
    <t>SqYd</t>
  </si>
  <si>
    <t>C30-D33A</t>
  </si>
  <si>
    <t>Critical Area Preparation - Anchored Mulch w/Treader</t>
  </si>
  <si>
    <t>C30-D35A</t>
  </si>
  <si>
    <t>Critical Area Preparation - Hydroseeder, Seeding, Mulch</t>
  </si>
  <si>
    <t>C30-D41A</t>
  </si>
  <si>
    <t>Fertilizer Application</t>
  </si>
  <si>
    <t>C30-D43A</t>
  </si>
  <si>
    <t>Fertilizer - Nitrogen (N²), Actual Pounds</t>
  </si>
  <si>
    <t>C30-D45A</t>
  </si>
  <si>
    <t>Fertilizer - Phosphate (P²O5), Actual Pounds</t>
  </si>
  <si>
    <t>C30-D47A</t>
  </si>
  <si>
    <t>Fertilizer - Potash, Actual Pounds</t>
  </si>
  <si>
    <t>C30-SEEDD51</t>
  </si>
  <si>
    <t>C30-D61A</t>
  </si>
  <si>
    <t>C30-D72B</t>
  </si>
  <si>
    <t>C30-D77B</t>
  </si>
  <si>
    <t>Mechanical Weed Control</t>
  </si>
  <si>
    <t>C30-SEEDE01</t>
  </si>
  <si>
    <t>C30-SEEDE03</t>
  </si>
  <si>
    <t>C30-SEEDE05</t>
  </si>
  <si>
    <t>Introduced/Native Species Mix</t>
  </si>
  <si>
    <t>C30-SEEDE07</t>
  </si>
  <si>
    <t>C30-SEEDE09</t>
  </si>
  <si>
    <t>C30-F01</t>
  </si>
  <si>
    <t>Trees or Shrubs, Machine Planting</t>
  </si>
  <si>
    <t>C30-F06</t>
  </si>
  <si>
    <t>C30-F26</t>
  </si>
  <si>
    <t>C30-F31B</t>
  </si>
  <si>
    <t>Trees - Land Preparation</t>
  </si>
  <si>
    <t>C30-F33</t>
  </si>
  <si>
    <t>Trees - Chemical Site Preparation without Tillage.  Includes Chemical and Application</t>
  </si>
  <si>
    <t>C30-F37</t>
  </si>
  <si>
    <t>C30-F41A</t>
  </si>
  <si>
    <t>Trees - Weed Control - Mechanical</t>
  </si>
  <si>
    <t>C30-F43A</t>
  </si>
  <si>
    <t>Trees - Weed Control - Chemical and Application</t>
  </si>
  <si>
    <t>C30-F44</t>
  </si>
  <si>
    <t>C30-F45B</t>
  </si>
  <si>
    <t xml:space="preserve">Fabric Weed Barrier </t>
  </si>
  <si>
    <t>C30-F49</t>
  </si>
  <si>
    <t>C30-F53</t>
  </si>
  <si>
    <t>Thinning of Trees and/or Shrubs</t>
  </si>
  <si>
    <t>C30-F57</t>
  </si>
  <si>
    <t>Tree Shelter - 2 Foot</t>
  </si>
  <si>
    <t>C30-F59</t>
  </si>
  <si>
    <t>Tree Shelter - 3 Foot</t>
  </si>
  <si>
    <t>C30-F61</t>
  </si>
  <si>
    <t>Tree Shelter - 4 Foot</t>
  </si>
  <si>
    <t>C30-F63</t>
  </si>
  <si>
    <t>Tree Shelter - 5 Foot</t>
  </si>
  <si>
    <t>C30-H02</t>
  </si>
  <si>
    <t>C30-H03</t>
  </si>
  <si>
    <t>C30-H11A</t>
  </si>
  <si>
    <t>Fence - Barbed/Smooth Wire</t>
  </si>
  <si>
    <t>C30-H21B</t>
  </si>
  <si>
    <t>Fence - Permanent Electric - 2-Wire or More</t>
  </si>
  <si>
    <t>C30-H23A</t>
  </si>
  <si>
    <t>Fence - Permanent Electric - 1-Wire</t>
  </si>
  <si>
    <t>C30-H24</t>
  </si>
  <si>
    <t>C30-H25</t>
  </si>
  <si>
    <t>Fence - Woven Wire</t>
  </si>
  <si>
    <t>C30-H29</t>
  </si>
  <si>
    <t>C30-K07</t>
  </si>
  <si>
    <t>CRP CLEAR30 Management - Prescribed Burning</t>
  </si>
  <si>
    <t>C30-K13</t>
  </si>
  <si>
    <t>CRP CLEAR30 Management - Mowing and Litter Removal</t>
  </si>
  <si>
    <t>C30-K20</t>
  </si>
  <si>
    <t>CRP CLEAR30 Management - Interseeding Operation - Grass or Grain Drill</t>
  </si>
  <si>
    <t>Current Cost</t>
  </si>
  <si>
    <t>ND FSA</t>
  </si>
  <si>
    <t>2020 Cost Share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</si>
</sst>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4" fontId="2" fillId="0" borderId="2" xfId="1" applyFont="1" applyBorder="1" applyAlignment="1">
      <alignment wrapText="1"/>
    </xf>
    <xf numFmtId="44" fontId="2" fillId="2" borderId="2" xfId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D4E9-262B-46E1-983A-E2079580E9F5}">
  <sheetPr>
    <pageSetUpPr fitToPage="1"/>
  </sheetPr>
  <dimension ref="A1:E173"/>
  <sheetViews>
    <sheetView tabSelected="1" view="pageBreakPreview" zoomScale="60" zoomScaleNormal="100" workbookViewId="0">
      <selection activeCell="K16" sqref="K16"/>
    </sheetView>
  </sheetViews>
  <sheetFormatPr defaultRowHeight="15" x14ac:dyDescent="0.25"/>
  <cols>
    <col min="2" max="2" width="53.42578125" bestFit="1" customWidth="1"/>
    <col min="3" max="3" width="7.42578125" bestFit="1" customWidth="1"/>
    <col min="4" max="4" width="16.85546875" bestFit="1" customWidth="1"/>
    <col min="5" max="5" width="16.28515625" bestFit="1" customWidth="1"/>
  </cols>
  <sheetData>
    <row r="1" spans="1:5" x14ac:dyDescent="0.25">
      <c r="A1" s="1" t="s">
        <v>306</v>
      </c>
      <c r="B1" s="16" t="s">
        <v>307</v>
      </c>
      <c r="C1" s="17"/>
      <c r="D1" s="2" t="s">
        <v>0</v>
      </c>
      <c r="E1" s="3" t="s">
        <v>305</v>
      </c>
    </row>
    <row r="2" spans="1:5" x14ac:dyDescent="0.25">
      <c r="A2" s="4"/>
      <c r="B2" s="17"/>
      <c r="C2" s="17"/>
      <c r="D2" s="2"/>
      <c r="E2" s="3"/>
    </row>
    <row r="3" spans="1:5" ht="15.75" x14ac:dyDescent="0.25">
      <c r="A3" s="5" t="s">
        <v>1</v>
      </c>
      <c r="B3" s="6"/>
      <c r="C3" s="6" t="s">
        <v>2</v>
      </c>
      <c r="D3" s="7"/>
      <c r="E3" s="8"/>
    </row>
    <row r="4" spans="1:5" ht="15.75" x14ac:dyDescent="0.25">
      <c r="A4" s="9"/>
      <c r="B4" s="10"/>
      <c r="C4" s="10"/>
      <c r="D4" s="11"/>
      <c r="E4" s="12"/>
    </row>
    <row r="5" spans="1:5" x14ac:dyDescent="0.25">
      <c r="A5" s="12" t="s">
        <v>3</v>
      </c>
      <c r="B5" s="13" t="s">
        <v>4</v>
      </c>
      <c r="C5" s="13" t="s">
        <v>5</v>
      </c>
      <c r="D5" s="14">
        <v>1.05</v>
      </c>
      <c r="E5" s="15">
        <v>2.1</v>
      </c>
    </row>
    <row r="6" spans="1:5" x14ac:dyDescent="0.25">
      <c r="A6" s="12" t="s">
        <v>6</v>
      </c>
      <c r="B6" s="13" t="s">
        <v>7</v>
      </c>
      <c r="C6" s="13" t="s">
        <v>5</v>
      </c>
      <c r="D6" s="14">
        <v>2.85</v>
      </c>
      <c r="E6" s="15">
        <v>5.7</v>
      </c>
    </row>
    <row r="7" spans="1:5" x14ac:dyDescent="0.25">
      <c r="A7" s="12" t="s">
        <v>8</v>
      </c>
      <c r="B7" s="13" t="s">
        <v>9</v>
      </c>
      <c r="C7" s="13" t="s">
        <v>5</v>
      </c>
      <c r="D7" s="14">
        <v>7.0000000000000007E-2</v>
      </c>
      <c r="E7" s="15">
        <v>0.14000000000000001</v>
      </c>
    </row>
    <row r="8" spans="1:5" x14ac:dyDescent="0.25">
      <c r="A8" s="12" t="s">
        <v>10</v>
      </c>
      <c r="B8" s="13" t="s">
        <v>11</v>
      </c>
      <c r="C8" s="13" t="s">
        <v>12</v>
      </c>
      <c r="D8" s="14">
        <v>540</v>
      </c>
      <c r="E8" s="15">
        <v>1080</v>
      </c>
    </row>
    <row r="9" spans="1:5" x14ac:dyDescent="0.25">
      <c r="A9" s="12" t="s">
        <v>13</v>
      </c>
      <c r="B9" s="13" t="s">
        <v>14</v>
      </c>
      <c r="C9" s="13" t="s">
        <v>5</v>
      </c>
      <c r="D9" s="14">
        <v>2.84</v>
      </c>
      <c r="E9" s="15">
        <v>5.67</v>
      </c>
    </row>
    <row r="10" spans="1:5" x14ac:dyDescent="0.25">
      <c r="A10" s="12" t="s">
        <v>15</v>
      </c>
      <c r="B10" s="13" t="s">
        <v>16</v>
      </c>
      <c r="C10" s="13" t="s">
        <v>5</v>
      </c>
      <c r="D10" s="14">
        <v>1.2</v>
      </c>
      <c r="E10" s="15">
        <v>2.4</v>
      </c>
    </row>
    <row r="11" spans="1:5" x14ac:dyDescent="0.25">
      <c r="A11" s="12" t="s">
        <v>17</v>
      </c>
      <c r="B11" s="13" t="s">
        <v>18</v>
      </c>
      <c r="C11" s="13" t="s">
        <v>5</v>
      </c>
      <c r="D11" s="14">
        <v>1.43</v>
      </c>
      <c r="E11" s="15">
        <v>2.85</v>
      </c>
    </row>
    <row r="12" spans="1:5" x14ac:dyDescent="0.25">
      <c r="A12" s="12" t="s">
        <v>19</v>
      </c>
      <c r="B12" s="13" t="s">
        <v>20</v>
      </c>
      <c r="C12" s="13" t="s">
        <v>21</v>
      </c>
      <c r="D12" s="14">
        <v>170</v>
      </c>
      <c r="E12" s="15">
        <v>340</v>
      </c>
    </row>
    <row r="13" spans="1:5" x14ac:dyDescent="0.25">
      <c r="A13" s="12" t="s">
        <v>22</v>
      </c>
      <c r="B13" s="13" t="s">
        <v>23</v>
      </c>
      <c r="C13" s="13" t="s">
        <v>24</v>
      </c>
      <c r="D13" s="14">
        <v>7.38</v>
      </c>
      <c r="E13" s="15">
        <v>14.75</v>
      </c>
    </row>
    <row r="14" spans="1:5" x14ac:dyDescent="0.25">
      <c r="A14" s="12" t="s">
        <v>25</v>
      </c>
      <c r="B14" s="13" t="s">
        <v>26</v>
      </c>
      <c r="C14" s="13" t="s">
        <v>12</v>
      </c>
      <c r="D14" s="14">
        <v>455</v>
      </c>
      <c r="E14" s="15">
        <v>910</v>
      </c>
    </row>
    <row r="15" spans="1:5" x14ac:dyDescent="0.25">
      <c r="A15" s="12" t="s">
        <v>27</v>
      </c>
      <c r="B15" s="13" t="s">
        <v>28</v>
      </c>
      <c r="C15" s="13" t="s">
        <v>12</v>
      </c>
      <c r="D15" s="14">
        <v>277.5</v>
      </c>
      <c r="E15" s="15">
        <v>455</v>
      </c>
    </row>
    <row r="16" spans="1:5" x14ac:dyDescent="0.25">
      <c r="A16" s="12" t="s">
        <v>29</v>
      </c>
      <c r="B16" s="13" t="s">
        <v>30</v>
      </c>
      <c r="C16" s="13" t="s">
        <v>31</v>
      </c>
      <c r="D16" s="14">
        <v>250</v>
      </c>
      <c r="E16" s="15">
        <v>500</v>
      </c>
    </row>
    <row r="17" spans="1:5" x14ac:dyDescent="0.25">
      <c r="A17" s="12" t="s">
        <v>32</v>
      </c>
      <c r="B17" s="13" t="s">
        <v>33</v>
      </c>
      <c r="C17" s="13" t="s">
        <v>12</v>
      </c>
      <c r="D17" s="14">
        <v>400</v>
      </c>
      <c r="E17" s="15">
        <v>800</v>
      </c>
    </row>
    <row r="18" spans="1:5" x14ac:dyDescent="0.25">
      <c r="A18" s="12" t="s">
        <v>34</v>
      </c>
      <c r="B18" s="13" t="s">
        <v>35</v>
      </c>
      <c r="C18" s="13" t="s">
        <v>36</v>
      </c>
      <c r="D18" s="14">
        <v>0.22</v>
      </c>
      <c r="E18" s="15">
        <v>0.43</v>
      </c>
    </row>
    <row r="19" spans="1:5" x14ac:dyDescent="0.25">
      <c r="A19" s="12" t="s">
        <v>37</v>
      </c>
      <c r="B19" s="13" t="s">
        <v>38</v>
      </c>
      <c r="C19" s="13" t="s">
        <v>36</v>
      </c>
      <c r="D19" s="14">
        <v>0.91</v>
      </c>
      <c r="E19" s="15">
        <v>1.82</v>
      </c>
    </row>
    <row r="20" spans="1:5" x14ac:dyDescent="0.25">
      <c r="A20" s="12" t="s">
        <v>39</v>
      </c>
      <c r="B20" s="13" t="s">
        <v>40</v>
      </c>
      <c r="C20" s="13" t="s">
        <v>36</v>
      </c>
      <c r="D20" s="14">
        <v>1.2</v>
      </c>
      <c r="E20" s="15">
        <v>2.39</v>
      </c>
    </row>
    <row r="21" spans="1:5" x14ac:dyDescent="0.25">
      <c r="A21" s="12" t="s">
        <v>41</v>
      </c>
      <c r="B21" s="13" t="s">
        <v>42</v>
      </c>
      <c r="C21" s="13" t="s">
        <v>36</v>
      </c>
      <c r="D21" s="14">
        <v>1.48</v>
      </c>
      <c r="E21" s="15">
        <v>2.95</v>
      </c>
    </row>
    <row r="22" spans="1:5" x14ac:dyDescent="0.25">
      <c r="A22" s="12" t="s">
        <v>43</v>
      </c>
      <c r="B22" s="13" t="s">
        <v>44</v>
      </c>
      <c r="C22" s="13" t="s">
        <v>5</v>
      </c>
      <c r="D22" s="14">
        <v>5.68</v>
      </c>
      <c r="E22" s="15">
        <v>11.35</v>
      </c>
    </row>
    <row r="23" spans="1:5" x14ac:dyDescent="0.25">
      <c r="A23" s="12" t="s">
        <v>45</v>
      </c>
      <c r="B23" s="13" t="s">
        <v>46</v>
      </c>
      <c r="C23" s="13" t="s">
        <v>36</v>
      </c>
      <c r="D23" s="14">
        <v>0.63</v>
      </c>
      <c r="E23" s="15">
        <v>1.25</v>
      </c>
    </row>
    <row r="24" spans="1:5" x14ac:dyDescent="0.25">
      <c r="A24" s="12" t="s">
        <v>47</v>
      </c>
      <c r="B24" s="13" t="s">
        <v>48</v>
      </c>
      <c r="C24" s="13" t="s">
        <v>36</v>
      </c>
      <c r="D24" s="14">
        <v>0.25</v>
      </c>
      <c r="E24" s="15">
        <v>0.49</v>
      </c>
    </row>
    <row r="25" spans="1:5" x14ac:dyDescent="0.25">
      <c r="A25" s="12" t="s">
        <v>49</v>
      </c>
      <c r="B25" s="13" t="s">
        <v>50</v>
      </c>
      <c r="C25" s="13" t="s">
        <v>36</v>
      </c>
      <c r="D25" s="14">
        <v>0.28000000000000003</v>
      </c>
      <c r="E25" s="15">
        <v>0.55000000000000004</v>
      </c>
    </row>
    <row r="26" spans="1:5" x14ac:dyDescent="0.25">
      <c r="A26" s="12" t="s">
        <v>51</v>
      </c>
      <c r="B26" s="13" t="s">
        <v>52</v>
      </c>
      <c r="C26" s="13" t="s">
        <v>36</v>
      </c>
      <c r="D26" s="14">
        <v>0.52</v>
      </c>
      <c r="E26" s="15">
        <v>1.04</v>
      </c>
    </row>
    <row r="27" spans="1:5" x14ac:dyDescent="0.25">
      <c r="A27" s="12" t="s">
        <v>53</v>
      </c>
      <c r="B27" s="13" t="s">
        <v>54</v>
      </c>
      <c r="C27" s="13" t="s">
        <v>36</v>
      </c>
      <c r="D27" s="14">
        <v>0.37</v>
      </c>
      <c r="E27" s="15">
        <v>0.73</v>
      </c>
    </row>
    <row r="28" spans="1:5" x14ac:dyDescent="0.25">
      <c r="A28" s="12" t="s">
        <v>55</v>
      </c>
      <c r="B28" s="13" t="s">
        <v>56</v>
      </c>
      <c r="C28" s="13" t="s">
        <v>36</v>
      </c>
      <c r="D28" s="14">
        <v>0.63</v>
      </c>
      <c r="E28" s="15">
        <v>1.25</v>
      </c>
    </row>
    <row r="29" spans="1:5" x14ac:dyDescent="0.25">
      <c r="A29" s="12" t="s">
        <v>57</v>
      </c>
      <c r="B29" s="13" t="s">
        <v>58</v>
      </c>
      <c r="C29" s="13" t="s">
        <v>36</v>
      </c>
      <c r="D29" s="14">
        <v>1.7</v>
      </c>
      <c r="E29" s="15">
        <v>3.4</v>
      </c>
    </row>
    <row r="30" spans="1:5" x14ac:dyDescent="0.25">
      <c r="A30" s="12" t="s">
        <v>59</v>
      </c>
      <c r="B30" s="13" t="s">
        <v>60</v>
      </c>
      <c r="C30" s="13" t="s">
        <v>5</v>
      </c>
      <c r="D30" s="14">
        <v>8.6300000000000008</v>
      </c>
      <c r="E30" s="15">
        <v>17.25</v>
      </c>
    </row>
    <row r="31" spans="1:5" x14ac:dyDescent="0.25">
      <c r="A31" s="12" t="s">
        <v>61</v>
      </c>
      <c r="B31" s="13" t="s">
        <v>62</v>
      </c>
      <c r="C31" s="13" t="s">
        <v>5</v>
      </c>
      <c r="D31" s="14">
        <v>14</v>
      </c>
      <c r="E31" s="15">
        <v>28</v>
      </c>
    </row>
    <row r="32" spans="1:5" ht="26.25" x14ac:dyDescent="0.25">
      <c r="A32" s="12" t="s">
        <v>63</v>
      </c>
      <c r="B32" s="13" t="s">
        <v>64</v>
      </c>
      <c r="C32" s="13" t="s">
        <v>65</v>
      </c>
      <c r="D32" s="14">
        <v>142</v>
      </c>
      <c r="E32" s="15">
        <v>284</v>
      </c>
    </row>
    <row r="33" spans="1:5" x14ac:dyDescent="0.25">
      <c r="A33" s="12" t="s">
        <v>66</v>
      </c>
      <c r="B33" s="13" t="s">
        <v>67</v>
      </c>
      <c r="C33" s="13" t="s">
        <v>68</v>
      </c>
      <c r="D33" s="14">
        <v>14.3</v>
      </c>
      <c r="E33" s="15">
        <v>28.6</v>
      </c>
    </row>
    <row r="34" spans="1:5" x14ac:dyDescent="0.25">
      <c r="A34" s="12" t="s">
        <v>69</v>
      </c>
      <c r="B34" s="13" t="s">
        <v>70</v>
      </c>
      <c r="C34" s="13" t="s">
        <v>68</v>
      </c>
      <c r="D34" s="14">
        <v>15.93</v>
      </c>
      <c r="E34" s="15">
        <v>31.85</v>
      </c>
    </row>
    <row r="35" spans="1:5" x14ac:dyDescent="0.25">
      <c r="A35" s="12" t="s">
        <v>71</v>
      </c>
      <c r="B35" s="13" t="s">
        <v>72</v>
      </c>
      <c r="C35" s="13" t="s">
        <v>68</v>
      </c>
      <c r="D35" s="14">
        <v>12.16</v>
      </c>
      <c r="E35" s="15">
        <v>24.32</v>
      </c>
    </row>
    <row r="36" spans="1:5" x14ac:dyDescent="0.25">
      <c r="A36" s="12" t="s">
        <v>73</v>
      </c>
      <c r="B36" s="13" t="s">
        <v>74</v>
      </c>
      <c r="C36" s="13" t="s">
        <v>68</v>
      </c>
      <c r="D36" s="14">
        <v>17</v>
      </c>
      <c r="E36" s="15">
        <v>34</v>
      </c>
    </row>
    <row r="37" spans="1:5" x14ac:dyDescent="0.25">
      <c r="A37" s="12" t="s">
        <v>75</v>
      </c>
      <c r="B37" s="13" t="s">
        <v>76</v>
      </c>
      <c r="C37" s="13" t="s">
        <v>68</v>
      </c>
      <c r="D37" s="14">
        <v>5.68</v>
      </c>
      <c r="E37" s="15">
        <v>11.35</v>
      </c>
    </row>
    <row r="38" spans="1:5" x14ac:dyDescent="0.25">
      <c r="A38" s="12" t="s">
        <v>77</v>
      </c>
      <c r="B38" s="13" t="s">
        <v>78</v>
      </c>
      <c r="C38" s="13" t="s">
        <v>68</v>
      </c>
      <c r="D38" s="14">
        <v>39</v>
      </c>
      <c r="E38" s="15">
        <v>78</v>
      </c>
    </row>
    <row r="39" spans="1:5" x14ac:dyDescent="0.25">
      <c r="A39" s="12" t="s">
        <v>79</v>
      </c>
      <c r="B39" s="13" t="s">
        <v>80</v>
      </c>
      <c r="C39" s="13" t="s">
        <v>81</v>
      </c>
      <c r="D39" s="14">
        <v>1135</v>
      </c>
      <c r="E39" s="15">
        <v>2270</v>
      </c>
    </row>
    <row r="40" spans="1:5" x14ac:dyDescent="0.25">
      <c r="A40" s="12" t="s">
        <v>82</v>
      </c>
      <c r="B40" s="13" t="s">
        <v>83</v>
      </c>
      <c r="C40" s="13" t="s">
        <v>81</v>
      </c>
      <c r="D40" s="14">
        <v>567</v>
      </c>
      <c r="E40" s="15">
        <v>1134</v>
      </c>
    </row>
    <row r="41" spans="1:5" x14ac:dyDescent="0.25">
      <c r="A41" s="12" t="s">
        <v>84</v>
      </c>
      <c r="B41" s="13" t="s">
        <v>85</v>
      </c>
      <c r="C41" s="13" t="s">
        <v>81</v>
      </c>
      <c r="D41" s="14">
        <v>62</v>
      </c>
      <c r="E41" s="15">
        <v>124</v>
      </c>
    </row>
    <row r="42" spans="1:5" x14ac:dyDescent="0.25">
      <c r="A42" s="12" t="s">
        <v>86</v>
      </c>
      <c r="B42" s="13" t="s">
        <v>87</v>
      </c>
      <c r="C42" s="13" t="s">
        <v>68</v>
      </c>
      <c r="D42" s="14">
        <v>45.38</v>
      </c>
      <c r="E42" s="15">
        <v>90.75</v>
      </c>
    </row>
    <row r="43" spans="1:5" x14ac:dyDescent="0.25">
      <c r="A43" s="12" t="s">
        <v>88</v>
      </c>
      <c r="B43" s="13" t="s">
        <v>89</v>
      </c>
      <c r="C43" s="13" t="s">
        <v>68</v>
      </c>
      <c r="D43" s="14">
        <v>14</v>
      </c>
      <c r="E43" s="15">
        <v>28</v>
      </c>
    </row>
    <row r="44" spans="1:5" x14ac:dyDescent="0.25">
      <c r="A44" s="12" t="s">
        <v>90</v>
      </c>
      <c r="B44" s="13" t="s">
        <v>91</v>
      </c>
      <c r="C44" s="13" t="s">
        <v>36</v>
      </c>
      <c r="D44" s="14">
        <v>2.91</v>
      </c>
      <c r="E44" s="15">
        <v>5.81</v>
      </c>
    </row>
    <row r="45" spans="1:5" x14ac:dyDescent="0.25">
      <c r="A45" s="12" t="s">
        <v>92</v>
      </c>
      <c r="B45" s="13" t="s">
        <v>93</v>
      </c>
      <c r="C45" s="13" t="s">
        <v>36</v>
      </c>
      <c r="D45" s="14">
        <v>1.5</v>
      </c>
      <c r="E45" s="15">
        <v>3</v>
      </c>
    </row>
    <row r="46" spans="1:5" x14ac:dyDescent="0.25">
      <c r="A46" s="12" t="s">
        <v>94</v>
      </c>
      <c r="B46" s="13" t="s">
        <v>95</v>
      </c>
      <c r="C46" s="13" t="s">
        <v>36</v>
      </c>
      <c r="D46" s="14">
        <v>2.5499999999999998</v>
      </c>
      <c r="E46" s="15">
        <v>5.0999999999999996</v>
      </c>
    </row>
    <row r="47" spans="1:5" x14ac:dyDescent="0.25">
      <c r="A47" s="12" t="s">
        <v>96</v>
      </c>
      <c r="B47" s="13" t="s">
        <v>97</v>
      </c>
      <c r="C47" s="13" t="s">
        <v>36</v>
      </c>
      <c r="D47" s="14">
        <v>5</v>
      </c>
      <c r="E47" s="15">
        <v>10</v>
      </c>
    </row>
    <row r="48" spans="1:5" x14ac:dyDescent="0.25">
      <c r="A48" s="12" t="s">
        <v>98</v>
      </c>
      <c r="B48" s="13" t="s">
        <v>99</v>
      </c>
      <c r="C48" s="13" t="s">
        <v>36</v>
      </c>
      <c r="D48" s="14">
        <v>13.75</v>
      </c>
      <c r="E48" s="15">
        <v>27.5</v>
      </c>
    </row>
    <row r="49" spans="1:5" x14ac:dyDescent="0.25">
      <c r="A49" s="1" t="s">
        <v>306</v>
      </c>
      <c r="B49" s="16" t="s">
        <v>307</v>
      </c>
      <c r="C49" s="17"/>
      <c r="D49" s="2" t="s">
        <v>0</v>
      </c>
      <c r="E49" s="3" t="s">
        <v>305</v>
      </c>
    </row>
    <row r="50" spans="1:5" x14ac:dyDescent="0.25">
      <c r="A50" s="4"/>
      <c r="B50" s="17"/>
      <c r="C50" s="17"/>
      <c r="D50" s="2"/>
      <c r="E50" s="3"/>
    </row>
    <row r="51" spans="1:5" ht="15.75" x14ac:dyDescent="0.25">
      <c r="A51" s="5" t="s">
        <v>1</v>
      </c>
      <c r="B51" s="6"/>
      <c r="C51" s="6" t="s">
        <v>2</v>
      </c>
      <c r="D51" s="7"/>
      <c r="E51" s="8"/>
    </row>
    <row r="52" spans="1:5" ht="15.75" x14ac:dyDescent="0.25">
      <c r="A52" s="9"/>
      <c r="B52" s="10"/>
      <c r="C52" s="10"/>
      <c r="D52" s="11"/>
      <c r="E52" s="12"/>
    </row>
    <row r="53" spans="1:5" x14ac:dyDescent="0.25">
      <c r="A53" s="12" t="s">
        <v>100</v>
      </c>
      <c r="B53" s="13" t="s">
        <v>101</v>
      </c>
      <c r="C53" s="13" t="s">
        <v>102</v>
      </c>
      <c r="D53" s="14">
        <v>0.82</v>
      </c>
      <c r="E53" s="15">
        <v>1.64</v>
      </c>
    </row>
    <row r="54" spans="1:5" x14ac:dyDescent="0.25">
      <c r="A54" s="12" t="s">
        <v>103</v>
      </c>
      <c r="B54" s="13" t="s">
        <v>104</v>
      </c>
      <c r="C54" s="13" t="s">
        <v>102</v>
      </c>
      <c r="D54" s="14">
        <v>1.7</v>
      </c>
      <c r="E54" s="15">
        <v>3.4</v>
      </c>
    </row>
    <row r="55" spans="1:5" x14ac:dyDescent="0.25">
      <c r="A55" s="12" t="s">
        <v>105</v>
      </c>
      <c r="B55" s="13" t="s">
        <v>106</v>
      </c>
      <c r="C55" s="13" t="s">
        <v>81</v>
      </c>
      <c r="D55" s="14">
        <v>270.5</v>
      </c>
      <c r="E55" s="15">
        <v>541</v>
      </c>
    </row>
    <row r="56" spans="1:5" x14ac:dyDescent="0.25">
      <c r="A56" s="12" t="s">
        <v>107</v>
      </c>
      <c r="B56" s="13" t="s">
        <v>108</v>
      </c>
      <c r="C56" s="13" t="s">
        <v>81</v>
      </c>
      <c r="D56" s="14">
        <v>189</v>
      </c>
      <c r="E56" s="15">
        <v>378</v>
      </c>
    </row>
    <row r="57" spans="1:5" x14ac:dyDescent="0.25">
      <c r="A57" s="12" t="s">
        <v>109</v>
      </c>
      <c r="B57" s="13" t="s">
        <v>110</v>
      </c>
      <c r="C57" s="13" t="s">
        <v>102</v>
      </c>
      <c r="D57" s="14">
        <v>3.5</v>
      </c>
      <c r="E57" s="15">
        <v>7</v>
      </c>
    </row>
    <row r="58" spans="1:5" x14ac:dyDescent="0.25">
      <c r="A58" s="12" t="s">
        <v>111</v>
      </c>
      <c r="B58" s="13" t="s">
        <v>112</v>
      </c>
      <c r="C58" s="13" t="s">
        <v>12</v>
      </c>
      <c r="D58" s="14">
        <v>17.5</v>
      </c>
      <c r="E58" s="15">
        <v>35</v>
      </c>
    </row>
    <row r="59" spans="1:5" x14ac:dyDescent="0.25">
      <c r="A59" s="12" t="s">
        <v>113</v>
      </c>
      <c r="B59" s="13" t="s">
        <v>114</v>
      </c>
      <c r="C59" s="13" t="s">
        <v>12</v>
      </c>
      <c r="D59" s="14">
        <v>17.5</v>
      </c>
      <c r="E59" s="15">
        <v>35</v>
      </c>
    </row>
    <row r="60" spans="1:5" ht="26.25" x14ac:dyDescent="0.25">
      <c r="A60" s="12" t="s">
        <v>115</v>
      </c>
      <c r="B60" s="13" t="s">
        <v>116</v>
      </c>
      <c r="C60" s="13" t="s">
        <v>12</v>
      </c>
      <c r="D60" s="14">
        <v>57.5</v>
      </c>
      <c r="E60" s="15">
        <v>115</v>
      </c>
    </row>
    <row r="61" spans="1:5" x14ac:dyDescent="0.25">
      <c r="A61" s="12" t="s">
        <v>117</v>
      </c>
      <c r="B61" s="13" t="s">
        <v>118</v>
      </c>
      <c r="C61" s="13" t="s">
        <v>12</v>
      </c>
      <c r="D61" s="14">
        <v>8</v>
      </c>
      <c r="E61" s="15">
        <v>16</v>
      </c>
    </row>
    <row r="62" spans="1:5" x14ac:dyDescent="0.25">
      <c r="A62" s="12" t="s">
        <v>119</v>
      </c>
      <c r="B62" s="13" t="s">
        <v>120</v>
      </c>
      <c r="C62" s="13" t="s">
        <v>12</v>
      </c>
      <c r="D62" s="14">
        <v>14</v>
      </c>
      <c r="E62" s="15">
        <v>28</v>
      </c>
    </row>
    <row r="63" spans="1:5" x14ac:dyDescent="0.25">
      <c r="A63" s="12" t="s">
        <v>121</v>
      </c>
      <c r="B63" s="13" t="s">
        <v>122</v>
      </c>
      <c r="C63" s="13" t="s">
        <v>12</v>
      </c>
      <c r="D63" s="14">
        <v>25</v>
      </c>
      <c r="E63" s="15">
        <v>50</v>
      </c>
    </row>
    <row r="64" spans="1:5" x14ac:dyDescent="0.25">
      <c r="A64" s="12" t="s">
        <v>123</v>
      </c>
      <c r="B64" s="13" t="s">
        <v>124</v>
      </c>
      <c r="C64" s="13" t="s">
        <v>125</v>
      </c>
      <c r="D64" s="14">
        <v>0.55000000000000004</v>
      </c>
      <c r="E64" s="15">
        <v>1.1000000000000001</v>
      </c>
    </row>
    <row r="65" spans="1:5" x14ac:dyDescent="0.25">
      <c r="A65" s="12" t="s">
        <v>126</v>
      </c>
      <c r="B65" s="13" t="s">
        <v>127</v>
      </c>
      <c r="C65" s="13" t="s">
        <v>125</v>
      </c>
      <c r="D65" s="14">
        <v>0.08</v>
      </c>
      <c r="E65" s="15">
        <v>0.16</v>
      </c>
    </row>
    <row r="66" spans="1:5" x14ac:dyDescent="0.25">
      <c r="A66" s="12" t="s">
        <v>128</v>
      </c>
      <c r="B66" s="13" t="s">
        <v>129</v>
      </c>
      <c r="C66" s="13" t="s">
        <v>125</v>
      </c>
      <c r="D66" s="14">
        <v>0.11</v>
      </c>
      <c r="E66" s="15">
        <v>0.21</v>
      </c>
    </row>
    <row r="67" spans="1:5" x14ac:dyDescent="0.25">
      <c r="A67" s="12" t="s">
        <v>130</v>
      </c>
      <c r="B67" s="13" t="s">
        <v>131</v>
      </c>
      <c r="C67" s="13" t="s">
        <v>125</v>
      </c>
      <c r="D67" s="14">
        <v>0.83</v>
      </c>
      <c r="E67" s="15">
        <v>1.66</v>
      </c>
    </row>
    <row r="68" spans="1:5" x14ac:dyDescent="0.25">
      <c r="A68" s="12" t="s">
        <v>132</v>
      </c>
      <c r="B68" s="13" t="s">
        <v>133</v>
      </c>
      <c r="C68" s="13" t="s">
        <v>125</v>
      </c>
      <c r="D68" s="14">
        <v>0.55000000000000004</v>
      </c>
      <c r="E68" s="15">
        <v>1.1000000000000001</v>
      </c>
    </row>
    <row r="69" spans="1:5" x14ac:dyDescent="0.25">
      <c r="A69" s="12" t="s">
        <v>134</v>
      </c>
      <c r="B69" s="13" t="s">
        <v>135</v>
      </c>
      <c r="C69" s="13" t="s">
        <v>125</v>
      </c>
      <c r="D69" s="14">
        <v>1.95</v>
      </c>
      <c r="E69" s="15">
        <v>3.9</v>
      </c>
    </row>
    <row r="70" spans="1:5" x14ac:dyDescent="0.25">
      <c r="A70" s="12" t="s">
        <v>136</v>
      </c>
      <c r="B70" s="13" t="s">
        <v>137</v>
      </c>
      <c r="C70" s="13" t="s">
        <v>12</v>
      </c>
      <c r="D70" s="14">
        <v>1</v>
      </c>
      <c r="E70" s="15">
        <v>2</v>
      </c>
    </row>
    <row r="71" spans="1:5" x14ac:dyDescent="0.25">
      <c r="A71" s="12" t="s">
        <v>138</v>
      </c>
      <c r="B71" s="13" t="s">
        <v>139</v>
      </c>
      <c r="C71" s="13" t="s">
        <v>140</v>
      </c>
      <c r="D71" s="14">
        <v>0.12</v>
      </c>
      <c r="E71" s="15">
        <v>0.24</v>
      </c>
    </row>
    <row r="72" spans="1:5" x14ac:dyDescent="0.25">
      <c r="A72" s="12" t="s">
        <v>141</v>
      </c>
      <c r="B72" s="13" t="s">
        <v>142</v>
      </c>
      <c r="C72" s="13" t="s">
        <v>140</v>
      </c>
      <c r="D72" s="14">
        <v>0.13</v>
      </c>
      <c r="E72" s="15">
        <v>0.25</v>
      </c>
    </row>
    <row r="73" spans="1:5" x14ac:dyDescent="0.25">
      <c r="A73" s="12" t="s">
        <v>143</v>
      </c>
      <c r="B73" s="13" t="s">
        <v>144</v>
      </c>
      <c r="C73" s="13" t="s">
        <v>140</v>
      </c>
      <c r="D73" s="14">
        <v>0.05</v>
      </c>
      <c r="E73" s="15">
        <v>0.1</v>
      </c>
    </row>
    <row r="74" spans="1:5" ht="25.5" x14ac:dyDescent="0.25">
      <c r="A74" s="12" t="s">
        <v>145</v>
      </c>
      <c r="B74" s="13" t="s">
        <v>146</v>
      </c>
      <c r="C74" s="13" t="s">
        <v>12</v>
      </c>
      <c r="D74" s="14">
        <v>50</v>
      </c>
      <c r="E74" s="15">
        <v>100</v>
      </c>
    </row>
    <row r="75" spans="1:5" x14ac:dyDescent="0.25">
      <c r="A75" s="12" t="s">
        <v>147</v>
      </c>
      <c r="B75" s="13" t="s">
        <v>148</v>
      </c>
      <c r="C75" s="13" t="s">
        <v>12</v>
      </c>
      <c r="D75" s="14">
        <v>19</v>
      </c>
      <c r="E75" s="15">
        <v>38</v>
      </c>
    </row>
    <row r="76" spans="1:5" x14ac:dyDescent="0.25">
      <c r="A76" s="12" t="s">
        <v>149</v>
      </c>
      <c r="B76" s="13" t="s">
        <v>150</v>
      </c>
      <c r="C76" s="13" t="s">
        <v>12</v>
      </c>
      <c r="D76" s="14">
        <v>17.5</v>
      </c>
      <c r="E76" s="15">
        <v>35</v>
      </c>
    </row>
    <row r="77" spans="1:5" x14ac:dyDescent="0.25">
      <c r="A77" s="12" t="s">
        <v>151</v>
      </c>
      <c r="B77" s="13" t="s">
        <v>152</v>
      </c>
      <c r="C77" s="13" t="s">
        <v>12</v>
      </c>
      <c r="D77" s="14">
        <v>7</v>
      </c>
      <c r="E77" s="15">
        <v>14</v>
      </c>
    </row>
    <row r="78" spans="1:5" ht="25.5" x14ac:dyDescent="0.25">
      <c r="A78" s="12" t="s">
        <v>153</v>
      </c>
      <c r="B78" s="13" t="s">
        <v>154</v>
      </c>
      <c r="C78" s="13" t="s">
        <v>12</v>
      </c>
      <c r="D78" s="14">
        <v>70</v>
      </c>
      <c r="E78" s="15">
        <v>140</v>
      </c>
    </row>
    <row r="79" spans="1:5" ht="25.5" x14ac:dyDescent="0.25">
      <c r="A79" s="12" t="s">
        <v>155</v>
      </c>
      <c r="B79" s="13" t="s">
        <v>156</v>
      </c>
      <c r="C79" s="13" t="s">
        <v>12</v>
      </c>
      <c r="D79" s="14">
        <v>40</v>
      </c>
      <c r="E79" s="15">
        <v>80</v>
      </c>
    </row>
    <row r="80" spans="1:5" ht="25.5" x14ac:dyDescent="0.25">
      <c r="A80" s="12" t="s">
        <v>157</v>
      </c>
      <c r="B80" s="13" t="s">
        <v>158</v>
      </c>
      <c r="C80" s="13" t="s">
        <v>12</v>
      </c>
      <c r="D80" s="14">
        <v>55</v>
      </c>
      <c r="E80" s="15">
        <v>110</v>
      </c>
    </row>
    <row r="81" spans="1:5" ht="25.5" x14ac:dyDescent="0.25">
      <c r="A81" s="12" t="s">
        <v>159</v>
      </c>
      <c r="B81" s="13" t="s">
        <v>160</v>
      </c>
      <c r="C81" s="13" t="s">
        <v>12</v>
      </c>
      <c r="D81" s="14">
        <v>60</v>
      </c>
      <c r="E81" s="15">
        <v>120</v>
      </c>
    </row>
    <row r="82" spans="1:5" ht="25.5" x14ac:dyDescent="0.25">
      <c r="A82" s="12" t="s">
        <v>161</v>
      </c>
      <c r="B82" s="13" t="s">
        <v>162</v>
      </c>
      <c r="C82" s="13" t="s">
        <v>12</v>
      </c>
      <c r="D82" s="14">
        <v>150</v>
      </c>
      <c r="E82" s="15">
        <v>300</v>
      </c>
    </row>
    <row r="83" spans="1:5" x14ac:dyDescent="0.25">
      <c r="A83" s="12" t="s">
        <v>163</v>
      </c>
      <c r="B83" s="13" t="s">
        <v>164</v>
      </c>
      <c r="C83" s="13" t="s">
        <v>165</v>
      </c>
      <c r="D83" s="14">
        <v>17.5</v>
      </c>
      <c r="E83" s="15">
        <v>35</v>
      </c>
    </row>
    <row r="84" spans="1:5" x14ac:dyDescent="0.25">
      <c r="A84" s="12" t="s">
        <v>166</v>
      </c>
      <c r="B84" s="13" t="s">
        <v>167</v>
      </c>
      <c r="C84" s="13" t="s">
        <v>168</v>
      </c>
      <c r="D84" s="14">
        <v>0.75</v>
      </c>
      <c r="E84" s="15">
        <v>1.5</v>
      </c>
    </row>
    <row r="85" spans="1:5" x14ac:dyDescent="0.25">
      <c r="A85" s="12" t="s">
        <v>169</v>
      </c>
      <c r="B85" s="13" t="s">
        <v>170</v>
      </c>
      <c r="C85" s="13" t="s">
        <v>168</v>
      </c>
      <c r="D85" s="14">
        <v>0.2</v>
      </c>
      <c r="E85" s="15">
        <v>0.4</v>
      </c>
    </row>
    <row r="86" spans="1:5" x14ac:dyDescent="0.25">
      <c r="A86" s="12" t="s">
        <v>171</v>
      </c>
      <c r="B86" s="13" t="s">
        <v>172</v>
      </c>
      <c r="C86" s="13" t="s">
        <v>12</v>
      </c>
      <c r="D86" s="14">
        <v>12.5</v>
      </c>
      <c r="E86" s="15">
        <v>25</v>
      </c>
    </row>
    <row r="87" spans="1:5" x14ac:dyDescent="0.25">
      <c r="A87" s="12" t="s">
        <v>173</v>
      </c>
      <c r="B87" s="13" t="s">
        <v>174</v>
      </c>
      <c r="C87" s="13" t="s">
        <v>12</v>
      </c>
      <c r="D87" s="14">
        <v>17.5</v>
      </c>
      <c r="E87" s="15">
        <v>35</v>
      </c>
    </row>
    <row r="88" spans="1:5" x14ac:dyDescent="0.25">
      <c r="A88" s="12" t="s">
        <v>175</v>
      </c>
      <c r="B88" s="13" t="s">
        <v>176</v>
      </c>
      <c r="C88" s="13" t="s">
        <v>12</v>
      </c>
      <c r="D88" s="14">
        <v>57.25</v>
      </c>
      <c r="E88" s="15">
        <v>114.5</v>
      </c>
    </row>
    <row r="89" spans="1:5" x14ac:dyDescent="0.25">
      <c r="A89" s="12" t="s">
        <v>177</v>
      </c>
      <c r="B89" s="13" t="s">
        <v>178</v>
      </c>
      <c r="C89" s="13" t="s">
        <v>165</v>
      </c>
      <c r="D89" s="14">
        <v>4</v>
      </c>
      <c r="E89" s="15">
        <v>8</v>
      </c>
    </row>
    <row r="90" spans="1:5" x14ac:dyDescent="0.25">
      <c r="A90" s="12" t="s">
        <v>179</v>
      </c>
      <c r="B90" s="13" t="s">
        <v>180</v>
      </c>
      <c r="C90" s="13" t="s">
        <v>165</v>
      </c>
      <c r="D90" s="14">
        <v>4</v>
      </c>
      <c r="E90" s="15">
        <v>8</v>
      </c>
    </row>
    <row r="91" spans="1:5" x14ac:dyDescent="0.25">
      <c r="A91" s="12" t="s">
        <v>181</v>
      </c>
      <c r="B91" s="13" t="s">
        <v>182</v>
      </c>
      <c r="C91" s="13" t="s">
        <v>12</v>
      </c>
      <c r="D91" s="14">
        <v>22.5</v>
      </c>
      <c r="E91" s="15">
        <v>45</v>
      </c>
    </row>
    <row r="92" spans="1:5" x14ac:dyDescent="0.25">
      <c r="A92" s="12" t="s">
        <v>183</v>
      </c>
      <c r="B92" s="13" t="s">
        <v>184</v>
      </c>
      <c r="C92" s="13" t="s">
        <v>165</v>
      </c>
      <c r="D92" s="14">
        <v>30</v>
      </c>
      <c r="E92" s="15">
        <v>60</v>
      </c>
    </row>
    <row r="93" spans="1:5" x14ac:dyDescent="0.25">
      <c r="A93" s="1" t="s">
        <v>306</v>
      </c>
      <c r="B93" s="16" t="s">
        <v>307</v>
      </c>
      <c r="C93" s="17"/>
      <c r="D93" s="2" t="s">
        <v>0</v>
      </c>
      <c r="E93" s="3" t="s">
        <v>305</v>
      </c>
    </row>
    <row r="94" spans="1:5" x14ac:dyDescent="0.25">
      <c r="A94" s="4"/>
      <c r="B94" s="17"/>
      <c r="C94" s="17"/>
      <c r="D94" s="2"/>
      <c r="E94" s="3"/>
    </row>
    <row r="95" spans="1:5" ht="15.75" x14ac:dyDescent="0.25">
      <c r="A95" s="5" t="s">
        <v>1</v>
      </c>
      <c r="B95" s="6"/>
      <c r="C95" s="6" t="s">
        <v>2</v>
      </c>
      <c r="D95" s="7"/>
      <c r="E95" s="8"/>
    </row>
    <row r="96" spans="1:5" ht="15.75" x14ac:dyDescent="0.25">
      <c r="A96" s="9"/>
      <c r="B96" s="10"/>
      <c r="C96" s="10"/>
      <c r="D96" s="11"/>
      <c r="E96" s="12"/>
    </row>
    <row r="97" spans="1:5" x14ac:dyDescent="0.25">
      <c r="A97" s="12" t="s">
        <v>185</v>
      </c>
      <c r="B97" s="13" t="s">
        <v>186</v>
      </c>
      <c r="C97" s="13" t="s">
        <v>187</v>
      </c>
      <c r="D97" s="14">
        <v>1.4</v>
      </c>
      <c r="E97" s="15">
        <v>2.8</v>
      </c>
    </row>
    <row r="98" spans="1:5" x14ac:dyDescent="0.25">
      <c r="A98" s="12" t="s">
        <v>188</v>
      </c>
      <c r="B98" s="13" t="s">
        <v>189</v>
      </c>
      <c r="C98" s="13" t="s">
        <v>81</v>
      </c>
      <c r="D98" s="14">
        <v>1.7</v>
      </c>
      <c r="E98" s="15">
        <v>3.4</v>
      </c>
    </row>
    <row r="99" spans="1:5" x14ac:dyDescent="0.25">
      <c r="A99" s="12" t="s">
        <v>190</v>
      </c>
      <c r="B99" s="13" t="s">
        <v>191</v>
      </c>
      <c r="C99" s="13" t="s">
        <v>81</v>
      </c>
      <c r="D99" s="14">
        <v>2.15</v>
      </c>
      <c r="E99" s="15">
        <v>4.3</v>
      </c>
    </row>
    <row r="100" spans="1:5" x14ac:dyDescent="0.25">
      <c r="A100" s="12" t="s">
        <v>192</v>
      </c>
      <c r="B100" s="13" t="s">
        <v>193</v>
      </c>
      <c r="C100" s="13" t="s">
        <v>81</v>
      </c>
      <c r="D100" s="14">
        <v>2.5</v>
      </c>
      <c r="E100" s="15">
        <v>5</v>
      </c>
    </row>
    <row r="101" spans="1:5" x14ac:dyDescent="0.25">
      <c r="A101" s="12" t="s">
        <v>194</v>
      </c>
      <c r="B101" s="13" t="s">
        <v>195</v>
      </c>
      <c r="C101" s="13" t="s">
        <v>81</v>
      </c>
      <c r="D101" s="14">
        <v>3.5</v>
      </c>
      <c r="E101" s="15">
        <v>7</v>
      </c>
    </row>
    <row r="102" spans="1:5" x14ac:dyDescent="0.25">
      <c r="A102" s="12" t="s">
        <v>196</v>
      </c>
      <c r="B102" s="13" t="s">
        <v>197</v>
      </c>
      <c r="C102" s="13" t="s">
        <v>12</v>
      </c>
      <c r="D102" s="14">
        <v>8.85</v>
      </c>
      <c r="E102" s="15">
        <v>17.7</v>
      </c>
    </row>
    <row r="103" spans="1:5" x14ac:dyDescent="0.25">
      <c r="A103" s="12" t="s">
        <v>198</v>
      </c>
      <c r="B103" s="13" t="s">
        <v>199</v>
      </c>
      <c r="C103" s="13" t="s">
        <v>12</v>
      </c>
      <c r="D103" s="14">
        <v>5.4</v>
      </c>
      <c r="E103" s="15">
        <v>10.8</v>
      </c>
    </row>
    <row r="104" spans="1:5" x14ac:dyDescent="0.25">
      <c r="A104" s="12" t="s">
        <v>200</v>
      </c>
      <c r="B104" s="13" t="s">
        <v>201</v>
      </c>
      <c r="C104" s="13" t="s">
        <v>36</v>
      </c>
      <c r="D104" s="14">
        <v>0.9</v>
      </c>
      <c r="E104" s="15">
        <v>1.8</v>
      </c>
    </row>
    <row r="105" spans="1:5" x14ac:dyDescent="0.25">
      <c r="A105" s="12" t="s">
        <v>202</v>
      </c>
      <c r="B105" s="13" t="s">
        <v>203</v>
      </c>
      <c r="C105" s="13" t="s">
        <v>36</v>
      </c>
      <c r="D105" s="14">
        <v>0.92</v>
      </c>
      <c r="E105" s="15">
        <v>1.84</v>
      </c>
    </row>
    <row r="106" spans="1:5" x14ac:dyDescent="0.25">
      <c r="A106" s="12" t="s">
        <v>204</v>
      </c>
      <c r="B106" s="13" t="s">
        <v>205</v>
      </c>
      <c r="C106" s="13" t="s">
        <v>36</v>
      </c>
      <c r="D106" s="14">
        <v>0.26</v>
      </c>
      <c r="E106" s="15">
        <v>0.51</v>
      </c>
    </row>
    <row r="107" spans="1:5" x14ac:dyDescent="0.25">
      <c r="A107" s="12" t="s">
        <v>206</v>
      </c>
      <c r="B107" s="13" t="s">
        <v>207</v>
      </c>
      <c r="C107" s="13" t="s">
        <v>81</v>
      </c>
      <c r="D107" s="14">
        <v>200</v>
      </c>
      <c r="E107" s="15">
        <v>400</v>
      </c>
    </row>
    <row r="108" spans="1:5" x14ac:dyDescent="0.25">
      <c r="A108" s="12" t="s">
        <v>208</v>
      </c>
      <c r="B108" s="13" t="s">
        <v>209</v>
      </c>
      <c r="C108" s="13" t="s">
        <v>36</v>
      </c>
      <c r="D108" s="14">
        <v>0.73</v>
      </c>
      <c r="E108" s="15">
        <v>1.46</v>
      </c>
    </row>
    <row r="109" spans="1:5" x14ac:dyDescent="0.25">
      <c r="A109" s="12" t="s">
        <v>210</v>
      </c>
      <c r="B109" s="13" t="s">
        <v>211</v>
      </c>
      <c r="C109" s="13" t="s">
        <v>81</v>
      </c>
      <c r="D109" s="14">
        <v>247.5</v>
      </c>
      <c r="E109" s="15">
        <v>495</v>
      </c>
    </row>
    <row r="110" spans="1:5" ht="25.5" x14ac:dyDescent="0.25">
      <c r="A110" s="12" t="s">
        <v>212</v>
      </c>
      <c r="B110" s="13" t="s">
        <v>213</v>
      </c>
      <c r="C110" s="13" t="s">
        <v>5</v>
      </c>
      <c r="D110" s="14">
        <v>1.58</v>
      </c>
      <c r="E110" s="15">
        <v>2.1</v>
      </c>
    </row>
    <row r="111" spans="1:5" ht="25.5" x14ac:dyDescent="0.25">
      <c r="A111" s="12" t="s">
        <v>214</v>
      </c>
      <c r="B111" s="13" t="s">
        <v>7</v>
      </c>
      <c r="C111" s="13" t="s">
        <v>5</v>
      </c>
      <c r="D111" s="14">
        <v>4.28</v>
      </c>
      <c r="E111" s="15">
        <v>5.7</v>
      </c>
    </row>
    <row r="112" spans="1:5" x14ac:dyDescent="0.25">
      <c r="A112" s="12" t="s">
        <v>215</v>
      </c>
      <c r="B112" s="13" t="s">
        <v>20</v>
      </c>
      <c r="C112" s="13" t="s">
        <v>21</v>
      </c>
      <c r="D112" s="14">
        <v>255</v>
      </c>
      <c r="E112" s="15">
        <v>340</v>
      </c>
    </row>
    <row r="113" spans="1:5" ht="25.5" x14ac:dyDescent="0.25">
      <c r="A113" s="12" t="s">
        <v>216</v>
      </c>
      <c r="B113" s="13" t="s">
        <v>217</v>
      </c>
      <c r="C113" s="13" t="s">
        <v>12</v>
      </c>
      <c r="D113" s="14">
        <v>682.5</v>
      </c>
      <c r="E113" s="15">
        <v>910</v>
      </c>
    </row>
    <row r="114" spans="1:5" ht="25.5" x14ac:dyDescent="0.25">
      <c r="A114" s="12" t="s">
        <v>218</v>
      </c>
      <c r="B114" s="13" t="s">
        <v>219</v>
      </c>
      <c r="C114" s="13" t="s">
        <v>12</v>
      </c>
      <c r="D114" s="14">
        <v>341.25</v>
      </c>
      <c r="E114" s="15">
        <v>455</v>
      </c>
    </row>
    <row r="115" spans="1:5" ht="25.5" x14ac:dyDescent="0.25">
      <c r="A115" s="12" t="s">
        <v>220</v>
      </c>
      <c r="B115" s="13" t="s">
        <v>221</v>
      </c>
      <c r="C115" s="13" t="s">
        <v>21</v>
      </c>
      <c r="D115" s="14">
        <v>375</v>
      </c>
      <c r="E115" s="15">
        <v>500</v>
      </c>
    </row>
    <row r="116" spans="1:5" ht="25.5" x14ac:dyDescent="0.25">
      <c r="A116" s="12" t="s">
        <v>222</v>
      </c>
      <c r="B116" s="13" t="s">
        <v>221</v>
      </c>
      <c r="C116" s="13" t="s">
        <v>12</v>
      </c>
      <c r="D116" s="14">
        <v>600</v>
      </c>
      <c r="E116" s="15">
        <v>800</v>
      </c>
    </row>
    <row r="117" spans="1:5" ht="25.5" x14ac:dyDescent="0.25">
      <c r="A117" s="12" t="s">
        <v>223</v>
      </c>
      <c r="B117" s="13" t="s">
        <v>224</v>
      </c>
      <c r="C117" s="13" t="s">
        <v>12</v>
      </c>
      <c r="D117" s="14">
        <v>26.25</v>
      </c>
      <c r="E117" s="15">
        <v>35</v>
      </c>
    </row>
    <row r="118" spans="1:5" ht="25.5" x14ac:dyDescent="0.25">
      <c r="A118" s="12" t="s">
        <v>225</v>
      </c>
      <c r="B118" s="13" t="s">
        <v>226</v>
      </c>
      <c r="C118" s="13" t="s">
        <v>12</v>
      </c>
      <c r="D118" s="14">
        <v>26.25</v>
      </c>
      <c r="E118" s="15">
        <v>35</v>
      </c>
    </row>
    <row r="119" spans="1:5" ht="26.25" x14ac:dyDescent="0.25">
      <c r="A119" s="12" t="s">
        <v>227</v>
      </c>
      <c r="B119" s="13" t="s">
        <v>228</v>
      </c>
      <c r="C119" s="13" t="s">
        <v>12</v>
      </c>
      <c r="D119" s="14">
        <v>86.25</v>
      </c>
      <c r="E119" s="15">
        <v>115</v>
      </c>
    </row>
    <row r="120" spans="1:5" ht="25.5" x14ac:dyDescent="0.25">
      <c r="A120" s="12" t="s">
        <v>229</v>
      </c>
      <c r="B120" s="13" t="s">
        <v>118</v>
      </c>
      <c r="C120" s="13" t="s">
        <v>12</v>
      </c>
      <c r="D120" s="14">
        <v>12</v>
      </c>
      <c r="E120" s="15">
        <v>16</v>
      </c>
    </row>
    <row r="121" spans="1:5" ht="25.5" x14ac:dyDescent="0.25">
      <c r="A121" s="12" t="s">
        <v>230</v>
      </c>
      <c r="B121" s="13" t="s">
        <v>231</v>
      </c>
      <c r="C121" s="13" t="s">
        <v>12</v>
      </c>
      <c r="D121" s="14">
        <v>21</v>
      </c>
      <c r="E121" s="15">
        <v>28</v>
      </c>
    </row>
    <row r="122" spans="1:5" x14ac:dyDescent="0.25">
      <c r="A122" s="12" t="s">
        <v>232</v>
      </c>
      <c r="B122" s="13" t="s">
        <v>233</v>
      </c>
      <c r="C122" s="13" t="s">
        <v>12</v>
      </c>
      <c r="D122" s="14">
        <v>37.5</v>
      </c>
      <c r="E122" s="15">
        <v>50</v>
      </c>
    </row>
    <row r="123" spans="1:5" ht="25.5" x14ac:dyDescent="0.25">
      <c r="A123" s="12" t="s">
        <v>234</v>
      </c>
      <c r="B123" s="13" t="s">
        <v>235</v>
      </c>
      <c r="C123" s="13" t="s">
        <v>236</v>
      </c>
      <c r="D123" s="14">
        <v>0.83</v>
      </c>
      <c r="E123" s="15">
        <v>1.1000000000000001</v>
      </c>
    </row>
    <row r="124" spans="1:5" ht="25.5" x14ac:dyDescent="0.25">
      <c r="A124" s="12" t="s">
        <v>237</v>
      </c>
      <c r="B124" s="13" t="s">
        <v>238</v>
      </c>
      <c r="C124" s="13" t="s">
        <v>125</v>
      </c>
      <c r="D124" s="14">
        <v>0.12</v>
      </c>
      <c r="E124" s="15">
        <v>0.16</v>
      </c>
    </row>
    <row r="125" spans="1:5" ht="25.5" x14ac:dyDescent="0.25">
      <c r="A125" s="12" t="s">
        <v>239</v>
      </c>
      <c r="B125" s="13" t="s">
        <v>240</v>
      </c>
      <c r="C125" s="13" t="s">
        <v>125</v>
      </c>
      <c r="D125" s="14">
        <v>0.16</v>
      </c>
      <c r="E125" s="15">
        <v>0.21</v>
      </c>
    </row>
    <row r="126" spans="1:5" ht="25.5" x14ac:dyDescent="0.25">
      <c r="A126" s="12" t="s">
        <v>241</v>
      </c>
      <c r="B126" s="13" t="s">
        <v>242</v>
      </c>
      <c r="C126" s="13" t="s">
        <v>12</v>
      </c>
      <c r="D126" s="14">
        <v>1.5</v>
      </c>
      <c r="E126" s="15">
        <v>2</v>
      </c>
    </row>
    <row r="127" spans="1:5" ht="25.5" x14ac:dyDescent="0.25">
      <c r="A127" s="12" t="s">
        <v>243</v>
      </c>
      <c r="B127" s="13" t="s">
        <v>244</v>
      </c>
      <c r="C127" s="13" t="s">
        <v>140</v>
      </c>
      <c r="D127" s="14">
        <v>0.18</v>
      </c>
      <c r="E127" s="15">
        <v>0.24</v>
      </c>
    </row>
    <row r="128" spans="1:5" ht="25.5" x14ac:dyDescent="0.25">
      <c r="A128" s="12" t="s">
        <v>245</v>
      </c>
      <c r="B128" s="13" t="s">
        <v>246</v>
      </c>
      <c r="C128" s="13" t="s">
        <v>140</v>
      </c>
      <c r="D128" s="14">
        <v>0.19</v>
      </c>
      <c r="E128" s="15">
        <v>0.25</v>
      </c>
    </row>
    <row r="129" spans="1:5" x14ac:dyDescent="0.25">
      <c r="A129" s="1" t="s">
        <v>306</v>
      </c>
      <c r="B129" s="16" t="s">
        <v>307</v>
      </c>
      <c r="C129" s="17"/>
      <c r="D129" s="2" t="s">
        <v>0</v>
      </c>
      <c r="E129" s="3" t="s">
        <v>305</v>
      </c>
    </row>
    <row r="130" spans="1:5" x14ac:dyDescent="0.25">
      <c r="A130" s="4"/>
      <c r="B130" s="17"/>
      <c r="C130" s="17"/>
      <c r="D130" s="2"/>
      <c r="E130" s="3"/>
    </row>
    <row r="131" spans="1:5" ht="15.75" x14ac:dyDescent="0.25">
      <c r="A131" s="5" t="s">
        <v>1</v>
      </c>
      <c r="B131" s="6"/>
      <c r="C131" s="6" t="s">
        <v>2</v>
      </c>
      <c r="D131" s="7"/>
      <c r="E131" s="8"/>
    </row>
    <row r="132" spans="1:5" ht="15.75" x14ac:dyDescent="0.25">
      <c r="A132" s="9"/>
      <c r="B132" s="10"/>
      <c r="C132" s="10"/>
      <c r="D132" s="11"/>
      <c r="E132" s="12"/>
    </row>
    <row r="133" spans="1:5" ht="25.5" x14ac:dyDescent="0.25">
      <c r="A133" s="12" t="s">
        <v>247</v>
      </c>
      <c r="B133" s="13" t="s">
        <v>248</v>
      </c>
      <c r="C133" s="13" t="s">
        <v>140</v>
      </c>
      <c r="D133" s="14">
        <v>0.08</v>
      </c>
      <c r="E133" s="15">
        <v>0.1</v>
      </c>
    </row>
    <row r="134" spans="1:5" ht="25.5" x14ac:dyDescent="0.25">
      <c r="A134" s="12" t="s">
        <v>249</v>
      </c>
      <c r="B134" s="13" t="s">
        <v>146</v>
      </c>
      <c r="C134" s="13" t="s">
        <v>12</v>
      </c>
      <c r="D134" s="14">
        <v>75</v>
      </c>
      <c r="E134" s="15">
        <v>100</v>
      </c>
    </row>
    <row r="135" spans="1:5" ht="25.5" x14ac:dyDescent="0.25">
      <c r="A135" s="12" t="s">
        <v>250</v>
      </c>
      <c r="B135" s="13" t="s">
        <v>148</v>
      </c>
      <c r="C135" s="13" t="s">
        <v>12</v>
      </c>
      <c r="D135" s="14">
        <v>28.5</v>
      </c>
      <c r="E135" s="15">
        <v>38</v>
      </c>
    </row>
    <row r="136" spans="1:5" ht="25.5" x14ac:dyDescent="0.25">
      <c r="A136" s="12" t="s">
        <v>251</v>
      </c>
      <c r="B136" s="13" t="s">
        <v>150</v>
      </c>
      <c r="C136" s="13" t="s">
        <v>12</v>
      </c>
      <c r="D136" s="14">
        <v>26.25</v>
      </c>
      <c r="E136" s="15">
        <v>35</v>
      </c>
    </row>
    <row r="137" spans="1:5" ht="25.5" x14ac:dyDescent="0.25">
      <c r="A137" s="12" t="s">
        <v>252</v>
      </c>
      <c r="B137" s="13" t="s">
        <v>253</v>
      </c>
      <c r="C137" s="13" t="s">
        <v>12</v>
      </c>
      <c r="D137" s="14">
        <v>10.5</v>
      </c>
      <c r="E137" s="15">
        <v>14</v>
      </c>
    </row>
    <row r="138" spans="1:5" ht="25.5" x14ac:dyDescent="0.25">
      <c r="A138" s="12" t="s">
        <v>254</v>
      </c>
      <c r="B138" s="13" t="s">
        <v>154</v>
      </c>
      <c r="C138" s="13" t="s">
        <v>12</v>
      </c>
      <c r="D138" s="14">
        <v>105</v>
      </c>
      <c r="E138" s="15">
        <v>140</v>
      </c>
    </row>
    <row r="139" spans="1:5" ht="25.5" x14ac:dyDescent="0.25">
      <c r="A139" s="12" t="s">
        <v>255</v>
      </c>
      <c r="B139" s="13" t="s">
        <v>156</v>
      </c>
      <c r="C139" s="13" t="s">
        <v>12</v>
      </c>
      <c r="D139" s="14">
        <v>60</v>
      </c>
      <c r="E139" s="15">
        <v>80</v>
      </c>
    </row>
    <row r="140" spans="1:5" ht="25.5" x14ac:dyDescent="0.25">
      <c r="A140" s="12" t="s">
        <v>256</v>
      </c>
      <c r="B140" s="13" t="s">
        <v>257</v>
      </c>
      <c r="C140" s="13" t="s">
        <v>12</v>
      </c>
      <c r="D140" s="14">
        <v>82.5</v>
      </c>
      <c r="E140" s="15">
        <v>110</v>
      </c>
    </row>
    <row r="141" spans="1:5" ht="25.5" x14ac:dyDescent="0.25">
      <c r="A141" s="12" t="s">
        <v>258</v>
      </c>
      <c r="B141" s="13" t="s">
        <v>160</v>
      </c>
      <c r="C141" s="13" t="s">
        <v>12</v>
      </c>
      <c r="D141" s="14">
        <v>90</v>
      </c>
      <c r="E141" s="15">
        <v>120</v>
      </c>
    </row>
    <row r="142" spans="1:5" ht="25.5" x14ac:dyDescent="0.25">
      <c r="A142" s="12" t="s">
        <v>259</v>
      </c>
      <c r="B142" s="13" t="s">
        <v>162</v>
      </c>
      <c r="C142" s="13" t="s">
        <v>12</v>
      </c>
      <c r="D142" s="14">
        <v>225</v>
      </c>
      <c r="E142" s="15">
        <v>300</v>
      </c>
    </row>
    <row r="143" spans="1:5" x14ac:dyDescent="0.25">
      <c r="A143" s="12" t="s">
        <v>260</v>
      </c>
      <c r="B143" s="13" t="s">
        <v>261</v>
      </c>
      <c r="C143" s="13" t="s">
        <v>165</v>
      </c>
      <c r="D143" s="14">
        <v>26.25</v>
      </c>
      <c r="E143" s="15">
        <v>35</v>
      </c>
    </row>
    <row r="144" spans="1:5" x14ac:dyDescent="0.25">
      <c r="A144" s="12" t="s">
        <v>262</v>
      </c>
      <c r="B144" s="13" t="s">
        <v>167</v>
      </c>
      <c r="C144" s="13" t="s">
        <v>81</v>
      </c>
      <c r="D144" s="14">
        <v>1.1299999999999999</v>
      </c>
      <c r="E144" s="15">
        <v>1.5</v>
      </c>
    </row>
    <row r="145" spans="1:5" x14ac:dyDescent="0.25">
      <c r="A145" s="12" t="s">
        <v>263</v>
      </c>
      <c r="B145" s="13" t="s">
        <v>170</v>
      </c>
      <c r="C145" s="13" t="s">
        <v>81</v>
      </c>
      <c r="D145" s="14">
        <v>0.3</v>
      </c>
      <c r="E145" s="15">
        <v>0.4</v>
      </c>
    </row>
    <row r="146" spans="1:5" ht="25.5" x14ac:dyDescent="0.25">
      <c r="A146" s="12" t="s">
        <v>264</v>
      </c>
      <c r="B146" s="13" t="s">
        <v>265</v>
      </c>
      <c r="C146" s="13" t="s">
        <v>12</v>
      </c>
      <c r="D146" s="14">
        <v>18.75</v>
      </c>
      <c r="E146" s="15">
        <v>25</v>
      </c>
    </row>
    <row r="147" spans="1:5" ht="26.25" x14ac:dyDescent="0.25">
      <c r="A147" s="12" t="s">
        <v>266</v>
      </c>
      <c r="B147" s="13" t="s">
        <v>267</v>
      </c>
      <c r="C147" s="13" t="s">
        <v>12</v>
      </c>
      <c r="D147" s="14">
        <v>26.25</v>
      </c>
      <c r="E147" s="15">
        <v>35</v>
      </c>
    </row>
    <row r="148" spans="1:5" x14ac:dyDescent="0.25">
      <c r="A148" s="12" t="s">
        <v>268</v>
      </c>
      <c r="B148" s="13" t="s">
        <v>176</v>
      </c>
      <c r="C148" s="13" t="s">
        <v>12</v>
      </c>
      <c r="D148" s="14">
        <v>85.88</v>
      </c>
      <c r="E148" s="15">
        <v>114.5</v>
      </c>
    </row>
    <row r="149" spans="1:5" ht="25.5" x14ac:dyDescent="0.25">
      <c r="A149" s="12" t="s">
        <v>269</v>
      </c>
      <c r="B149" s="13" t="s">
        <v>270</v>
      </c>
      <c r="C149" s="13" t="s">
        <v>165</v>
      </c>
      <c r="D149" s="14">
        <v>6</v>
      </c>
      <c r="E149" s="15">
        <v>8</v>
      </c>
    </row>
    <row r="150" spans="1:5" ht="25.5" x14ac:dyDescent="0.25">
      <c r="A150" s="12" t="s">
        <v>271</v>
      </c>
      <c r="B150" s="13" t="s">
        <v>272</v>
      </c>
      <c r="C150" s="13" t="s">
        <v>165</v>
      </c>
      <c r="D150" s="14">
        <v>6</v>
      </c>
      <c r="E150" s="15">
        <v>8</v>
      </c>
    </row>
    <row r="151" spans="1:5" x14ac:dyDescent="0.25">
      <c r="A151" s="12" t="s">
        <v>273</v>
      </c>
      <c r="B151" s="13" t="s">
        <v>182</v>
      </c>
      <c r="C151" s="13" t="s">
        <v>12</v>
      </c>
      <c r="D151" s="14">
        <v>33.75</v>
      </c>
      <c r="E151" s="15">
        <v>45</v>
      </c>
    </row>
    <row r="152" spans="1:5" ht="25.5" x14ac:dyDescent="0.25">
      <c r="A152" s="12" t="s">
        <v>274</v>
      </c>
      <c r="B152" s="13" t="s">
        <v>275</v>
      </c>
      <c r="C152" s="13" t="s">
        <v>165</v>
      </c>
      <c r="D152" s="14">
        <v>45</v>
      </c>
      <c r="E152" s="15">
        <v>60</v>
      </c>
    </row>
    <row r="153" spans="1:5" x14ac:dyDescent="0.25">
      <c r="A153" s="12" t="s">
        <v>276</v>
      </c>
      <c r="B153" s="13" t="s">
        <v>186</v>
      </c>
      <c r="C153" s="13" t="s">
        <v>81</v>
      </c>
      <c r="D153" s="14">
        <v>2.1</v>
      </c>
      <c r="E153" s="15">
        <v>2.8</v>
      </c>
    </row>
    <row r="154" spans="1:5" x14ac:dyDescent="0.25">
      <c r="A154" s="12" t="s">
        <v>277</v>
      </c>
      <c r="B154" s="13" t="s">
        <v>278</v>
      </c>
      <c r="C154" s="13" t="s">
        <v>165</v>
      </c>
      <c r="D154" s="14">
        <v>5.63</v>
      </c>
      <c r="E154" s="15">
        <v>7.5</v>
      </c>
    </row>
    <row r="155" spans="1:5" x14ac:dyDescent="0.25">
      <c r="A155" s="12" t="s">
        <v>279</v>
      </c>
      <c r="B155" s="13" t="s">
        <v>280</v>
      </c>
      <c r="C155" s="13" t="s">
        <v>81</v>
      </c>
      <c r="D155" s="14">
        <v>2.5499999999999998</v>
      </c>
      <c r="E155" s="15">
        <v>3.4</v>
      </c>
    </row>
    <row r="156" spans="1:5" x14ac:dyDescent="0.25">
      <c r="A156" s="12" t="s">
        <v>281</v>
      </c>
      <c r="B156" s="13" t="s">
        <v>282</v>
      </c>
      <c r="C156" s="13" t="s">
        <v>81</v>
      </c>
      <c r="D156" s="14">
        <v>3.23</v>
      </c>
      <c r="E156" s="15">
        <v>4.3</v>
      </c>
    </row>
    <row r="157" spans="1:5" x14ac:dyDescent="0.25">
      <c r="A157" s="12" t="s">
        <v>283</v>
      </c>
      <c r="B157" s="13" t="s">
        <v>284</v>
      </c>
      <c r="C157" s="13" t="s">
        <v>81</v>
      </c>
      <c r="D157" s="14">
        <v>3.75</v>
      </c>
      <c r="E157" s="15">
        <v>5</v>
      </c>
    </row>
    <row r="158" spans="1:5" x14ac:dyDescent="0.25">
      <c r="A158" s="12" t="s">
        <v>285</v>
      </c>
      <c r="B158" s="13" t="s">
        <v>286</v>
      </c>
      <c r="C158" s="13" t="s">
        <v>81</v>
      </c>
      <c r="D158" s="14">
        <v>5.25</v>
      </c>
      <c r="E158" s="15">
        <v>7</v>
      </c>
    </row>
    <row r="159" spans="1:5" x14ac:dyDescent="0.25">
      <c r="A159" s="12" t="s">
        <v>287</v>
      </c>
      <c r="B159" s="13" t="s">
        <v>197</v>
      </c>
      <c r="C159" s="13" t="s">
        <v>12</v>
      </c>
      <c r="D159" s="14">
        <v>13.28</v>
      </c>
      <c r="E159" s="15">
        <v>17.7</v>
      </c>
    </row>
    <row r="160" spans="1:5" x14ac:dyDescent="0.25">
      <c r="A160" s="12" t="s">
        <v>288</v>
      </c>
      <c r="B160" s="13" t="s">
        <v>199</v>
      </c>
      <c r="C160" s="13" t="s">
        <v>12</v>
      </c>
      <c r="D160" s="14">
        <v>8.1</v>
      </c>
      <c r="E160" s="15">
        <v>10.8</v>
      </c>
    </row>
    <row r="161" spans="1:5" ht="25.5" x14ac:dyDescent="0.25">
      <c r="A161" s="12" t="s">
        <v>289</v>
      </c>
      <c r="B161" s="13" t="s">
        <v>290</v>
      </c>
      <c r="C161" s="13" t="s">
        <v>36</v>
      </c>
      <c r="D161" s="14">
        <v>1.35</v>
      </c>
      <c r="E161" s="15">
        <v>1.8</v>
      </c>
    </row>
    <row r="162" spans="1:5" ht="25.5" x14ac:dyDescent="0.25">
      <c r="A162" s="12" t="s">
        <v>291</v>
      </c>
      <c r="B162" s="13" t="s">
        <v>292</v>
      </c>
      <c r="C162" s="13" t="s">
        <v>36</v>
      </c>
      <c r="D162" s="14">
        <v>1.38</v>
      </c>
      <c r="E162" s="15">
        <v>1.84</v>
      </c>
    </row>
    <row r="163" spans="1:5" ht="25.5" x14ac:dyDescent="0.25">
      <c r="A163" s="12" t="s">
        <v>293</v>
      </c>
      <c r="B163" s="13" t="s">
        <v>294</v>
      </c>
      <c r="C163" s="13" t="s">
        <v>36</v>
      </c>
      <c r="D163" s="14">
        <v>0.38</v>
      </c>
      <c r="E163" s="15">
        <v>0.51</v>
      </c>
    </row>
    <row r="164" spans="1:5" x14ac:dyDescent="0.25">
      <c r="A164" s="12" t="s">
        <v>295</v>
      </c>
      <c r="B164" s="13" t="s">
        <v>207</v>
      </c>
      <c r="C164" s="13" t="s">
        <v>81</v>
      </c>
      <c r="D164" s="14">
        <v>300</v>
      </c>
      <c r="E164" s="15">
        <v>400</v>
      </c>
    </row>
    <row r="165" spans="1:5" x14ac:dyDescent="0.25">
      <c r="A165" s="1" t="s">
        <v>306</v>
      </c>
      <c r="B165" s="16" t="s">
        <v>307</v>
      </c>
      <c r="C165" s="17"/>
      <c r="D165" s="2" t="s">
        <v>0</v>
      </c>
      <c r="E165" s="3" t="s">
        <v>305</v>
      </c>
    </row>
    <row r="166" spans="1:5" x14ac:dyDescent="0.25">
      <c r="A166" s="4"/>
      <c r="B166" s="17"/>
      <c r="C166" s="17"/>
      <c r="D166" s="2"/>
      <c r="E166" s="3"/>
    </row>
    <row r="167" spans="1:5" ht="15.75" x14ac:dyDescent="0.25">
      <c r="A167" s="5" t="s">
        <v>1</v>
      </c>
      <c r="B167" s="6"/>
      <c r="C167" s="6" t="s">
        <v>2</v>
      </c>
      <c r="D167" s="7"/>
      <c r="E167" s="8"/>
    </row>
    <row r="168" spans="1:5" ht="15.75" x14ac:dyDescent="0.25">
      <c r="A168" s="9"/>
      <c r="B168" s="10"/>
      <c r="C168" s="10"/>
      <c r="D168" s="11"/>
      <c r="E168" s="12"/>
    </row>
    <row r="169" spans="1:5" x14ac:dyDescent="0.25">
      <c r="A169" s="12" t="s">
        <v>296</v>
      </c>
      <c r="B169" s="13" t="s">
        <v>297</v>
      </c>
      <c r="C169" s="13" t="s">
        <v>36</v>
      </c>
      <c r="D169" s="14">
        <v>1.1000000000000001</v>
      </c>
      <c r="E169" s="15">
        <v>1.46</v>
      </c>
    </row>
    <row r="170" spans="1:5" x14ac:dyDescent="0.25">
      <c r="A170" s="12" t="s">
        <v>298</v>
      </c>
      <c r="B170" s="13" t="s">
        <v>211</v>
      </c>
      <c r="C170" s="13" t="s">
        <v>81</v>
      </c>
      <c r="D170" s="14">
        <v>371.25</v>
      </c>
      <c r="E170" s="15">
        <v>495</v>
      </c>
    </row>
    <row r="171" spans="1:5" x14ac:dyDescent="0.25">
      <c r="A171" s="12" t="s">
        <v>299</v>
      </c>
      <c r="B171" s="13" t="s">
        <v>300</v>
      </c>
      <c r="C171" s="13" t="s">
        <v>12</v>
      </c>
      <c r="D171" s="14">
        <v>4.5</v>
      </c>
      <c r="E171" s="15">
        <v>6</v>
      </c>
    </row>
    <row r="172" spans="1:5" ht="26.25" x14ac:dyDescent="0.25">
      <c r="A172" s="12" t="s">
        <v>301</v>
      </c>
      <c r="B172" s="13" t="s">
        <v>302</v>
      </c>
      <c r="C172" s="13" t="s">
        <v>12</v>
      </c>
      <c r="D172" s="14">
        <v>18.75</v>
      </c>
      <c r="E172" s="15">
        <v>25</v>
      </c>
    </row>
    <row r="173" spans="1:5" ht="26.25" x14ac:dyDescent="0.25">
      <c r="A173" s="12" t="s">
        <v>303</v>
      </c>
      <c r="B173" s="13" t="s">
        <v>304</v>
      </c>
      <c r="C173" s="13" t="s">
        <v>12</v>
      </c>
      <c r="D173" s="14">
        <v>21</v>
      </c>
      <c r="E173" s="15">
        <v>28</v>
      </c>
    </row>
  </sheetData>
  <mergeCells count="25">
    <mergeCell ref="A168:D168"/>
    <mergeCell ref="A129:A130"/>
    <mergeCell ref="B129:C130"/>
    <mergeCell ref="D129:D131"/>
    <mergeCell ref="E129:E131"/>
    <mergeCell ref="A132:D132"/>
    <mergeCell ref="A165:A166"/>
    <mergeCell ref="B165:C166"/>
    <mergeCell ref="D165:D167"/>
    <mergeCell ref="E165:E167"/>
    <mergeCell ref="A96:D96"/>
    <mergeCell ref="A52:D52"/>
    <mergeCell ref="A49:A50"/>
    <mergeCell ref="B49:C50"/>
    <mergeCell ref="D49:D51"/>
    <mergeCell ref="E49:E51"/>
    <mergeCell ref="A93:A94"/>
    <mergeCell ref="B93:C94"/>
    <mergeCell ref="D93:D95"/>
    <mergeCell ref="E93:E95"/>
    <mergeCell ref="A1:A2"/>
    <mergeCell ref="B1:C2"/>
    <mergeCell ref="D1:D3"/>
    <mergeCell ref="E1:E3"/>
    <mergeCell ref="A4:D4"/>
  </mergeCells>
  <conditionalFormatting sqref="C116 B117:C117 C118 C120:C128 E120:E128 C148:C164 E148:E164 B5:E48 B53:E92 D97:D109 B97:C115 E97:E118 E133:E146 C133:C146 E169:E173 C169:C173">
    <cfRule type="cellIs" dxfId="1" priority="1" stopIfTrue="1" operator="equal">
      <formula>"ENTER DESCRIPTION"</formula>
    </cfRule>
    <cfRule type="cellIs" dxfId="0" priority="2" stopIfTrue="1" operator="equal">
      <formula>"UNITS"</formula>
    </cfRule>
  </conditionalFormatting>
  <pageMargins left="0.7" right="0.7" top="0.75" bottom="0.75" header="0.3" footer="0.3"/>
  <pageSetup scale="87" fitToHeight="0" orientation="portrait" r:id="rId1"/>
  <rowBreaks count="4" manualBreakCount="4">
    <brk id="48" max="16383" man="1"/>
    <brk id="92" max="16383" man="1"/>
    <brk id="128" max="16383" man="1"/>
    <brk id="1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4ACBFC4A4BC45B138BA3CDCAC32D3" ma:contentTypeVersion="129" ma:contentTypeDescription="Create a new document." ma:contentTypeScope="" ma:versionID="21137d2a4075984d00e7cebe2c4edbf3">
  <xsd:schema xmlns:xsd="http://www.w3.org/2001/XMLSchema" xmlns:xs="http://www.w3.org/2001/XMLSchema" xmlns:p="http://schemas.microsoft.com/office/2006/metadata/properties" xmlns:ns1="http://schemas.microsoft.com/sharepoint/v3" xmlns:ns2="0693d7cf-cb36-4f36-84f4-d8b2aa75ab0e" xmlns:ns3="7960a6d5-9f08-4cd3-816e-9cc692acf5b6" xmlns:ns4="73fb875a-8af9-4255-b008-0995492d31cd" targetNamespace="http://schemas.microsoft.com/office/2006/metadata/properties" ma:root="true" ma:fieldsID="709fe7aa2ca6ad3abe80c034acb1be1b" ns1:_="" ns2:_="" ns3:_="" ns4:_="">
    <xsd:import namespace="http://schemas.microsoft.com/sharepoint/v3"/>
    <xsd:import namespace="0693d7cf-cb36-4f36-84f4-d8b2aa75ab0e"/>
    <xsd:import namespace="7960a6d5-9f08-4cd3-816e-9cc692acf5b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d7cf-cb36-4f36-84f4-d8b2aa75ab0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0a6d5-9f08-4cd3-816e-9cc692acf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67a4eb1-4d7f-4dc4-aa76-d1b80fc59f1e}" ma:internalName="TaxCatchAll" ma:showField="CatchAllData" ma:web="0693d7cf-cb36-4f36-84f4-d8b2aa75a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Commen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60a6d5-9f08-4cd3-816e-9cc692acf5b6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73fb875a-8af9-4255-b008-0995492d31cd" xsi:nil="true"/>
    <_dlc_DocId xmlns="0693d7cf-cb36-4f36-84f4-d8b2aa75ab0e">U7XQC2W3U7NE-1139747475-94394</_dlc_DocId>
    <_dlc_DocIdUrl xmlns="0693d7cf-cb36-4f36-84f4-d8b2aa75ab0e">
      <Url>https://usdagcc.sharepoint.com/sites/fsa-states-nd/_layouts/15/DocIdRedir.aspx?ID=U7XQC2W3U7NE-1139747475-94394</Url>
      <Description>U7XQC2W3U7NE-1139747475-94394</Description>
    </_dlc_DocIdUrl>
  </documentManagement>
</p:properties>
</file>

<file path=customXml/itemProps1.xml><?xml version="1.0" encoding="utf-8"?>
<ds:datastoreItem xmlns:ds="http://schemas.openxmlformats.org/officeDocument/2006/customXml" ds:itemID="{349E255B-C54D-4550-A2E2-27D8B1394878}"/>
</file>

<file path=customXml/itemProps2.xml><?xml version="1.0" encoding="utf-8"?>
<ds:datastoreItem xmlns:ds="http://schemas.openxmlformats.org/officeDocument/2006/customXml" ds:itemID="{7B6ABF5E-78D9-4135-83AF-D8BECB625E79}"/>
</file>

<file path=customXml/itemProps3.xml><?xml version="1.0" encoding="utf-8"?>
<ds:datastoreItem xmlns:ds="http://schemas.openxmlformats.org/officeDocument/2006/customXml" ds:itemID="{745FADFB-7A1E-483A-8F4F-FB05327A7A48}"/>
</file>

<file path=customXml/itemProps4.xml><?xml version="1.0" encoding="utf-8"?>
<ds:datastoreItem xmlns:ds="http://schemas.openxmlformats.org/officeDocument/2006/customXml" ds:itemID="{A431C23E-1513-4CFC-AEAA-6AEC6BF778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Beau - FPAC-FSA, ND</dc:creator>
  <cp:lastModifiedBy>Peterson, Beau - FPAC-FSA, ND</cp:lastModifiedBy>
  <cp:lastPrinted>2025-06-25T18:26:51Z</cp:lastPrinted>
  <dcterms:created xsi:type="dcterms:W3CDTF">2025-06-25T18:25:31Z</dcterms:created>
  <dcterms:modified xsi:type="dcterms:W3CDTF">2025-06-25T18:29:40Z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0x010100CE94ACBFC4A4BC45B138BA3CDCAC32D3</vt:lpwstr>
  </property>
  <property fmtid="{D5CDD505-2E9C-101B-9397-08002B2CF9AE}" pid="3" name="_dlc_DocIdItemGuid">
    <vt:lpwstr>8fa5e7d0-1a4f-4df2-975f-4c1e66a96c60</vt:lpwstr>
  </property>
  <property fmtid="{D5CDD505-2E9C-101B-9397-08002B2CF9AE}" pid="4" name="MediaServiceImageTags">
    <vt:lpwstr/>
  </property>
</Properties>
</file>