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rsonal\Word Docs\Instructions\"/>
    </mc:Choice>
  </mc:AlternateContent>
  <bookViews>
    <workbookView xWindow="0" yWindow="0" windowWidth="21600" windowHeight="11010"/>
  </bookViews>
  <sheets>
    <sheet name="Sheet1" sheetId="1" r:id="rId1"/>
  </sheets>
  <definedNames>
    <definedName name="_xlnm.Print_Area" localSheetId="0">Sheet1!$A$1:$K$71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E58" i="1"/>
  <c r="F58" i="1"/>
  <c r="G58" i="1"/>
  <c r="H58" i="1"/>
  <c r="I58" i="1"/>
  <c r="J58" i="1"/>
  <c r="K58" i="1"/>
  <c r="C58" i="1"/>
</calcChain>
</file>

<file path=xl/sharedStrings.xml><?xml version="1.0" encoding="utf-8"?>
<sst xmlns="http://schemas.openxmlformats.org/spreadsheetml/2006/main" count="86" uniqueCount="65">
  <si>
    <t>600 Terrace, feet</t>
  </si>
  <si>
    <t>620 Underground Outlet, feet</t>
  </si>
  <si>
    <t>412 Waterway, acres</t>
  </si>
  <si>
    <t>606 Subsurface Drain, feet</t>
  </si>
  <si>
    <t>Planned Quantity</t>
  </si>
  <si>
    <t>Total Hours</t>
  </si>
  <si>
    <t>design</t>
  </si>
  <si>
    <t>inspection</t>
  </si>
  <si>
    <t>check out</t>
  </si>
  <si>
    <t>layout</t>
  </si>
  <si>
    <t>survey</t>
  </si>
  <si>
    <t>plans</t>
  </si>
  <si>
    <t>NRCS Engr. Staff Time</t>
  </si>
  <si>
    <t>NRCS Field Office Staff Time</t>
  </si>
  <si>
    <t>Partner Staff Time</t>
  </si>
  <si>
    <t>Project Name:</t>
  </si>
  <si>
    <t>638 WASCOB, each</t>
  </si>
  <si>
    <t>District Conservationist</t>
  </si>
  <si>
    <t>Counties in which project activities are planned:</t>
  </si>
  <si>
    <t>Time period for which assistance is requested:</t>
  </si>
  <si>
    <t>Practice Implementation</t>
  </si>
  <si>
    <t>Sponsor signature:</t>
  </si>
  <si>
    <t>Implementation - Step 8</t>
  </si>
  <si>
    <t>Date</t>
  </si>
  <si>
    <t>Sponsor Requesting NRCS Assistance:</t>
  </si>
  <si>
    <t>313 Waste Storage Structure, each</t>
  </si>
  <si>
    <t>Date:</t>
  </si>
  <si>
    <t>ASTC(FO) intial below to indicate support</t>
  </si>
  <si>
    <t xml:space="preserve"> </t>
  </si>
  <si>
    <t>Summary of TA Required to Complete Project</t>
  </si>
  <si>
    <t>Estimated Support and Assistance</t>
  </si>
  <si>
    <t xml:space="preserve">_____ ASTC(FO) </t>
  </si>
  <si>
    <t>Estimated project support and assistance provided by partners</t>
  </si>
  <si>
    <t>Financial Assistance (FA) to Construct Conservation Practices</t>
  </si>
  <si>
    <t>This item paid by partner</t>
  </si>
  <si>
    <t xml:space="preserve">                                                                                          (IA Instruction 330 – 381 Second Edition – August 2016)                                                                                   Page 1 of 2</t>
  </si>
  <si>
    <t>410 Grade Stab, each</t>
  </si>
  <si>
    <t>378 Pond, each</t>
  </si>
  <si>
    <t>Recommendation:</t>
  </si>
  <si>
    <t>Review and Concurrance:</t>
  </si>
  <si>
    <t>Approval:</t>
  </si>
  <si>
    <t>State Conservationist</t>
  </si>
  <si>
    <t>Assistant State Conservationist for Field Operations</t>
  </si>
  <si>
    <t xml:space="preserve"> Date</t>
  </si>
  <si>
    <t xml:space="preserve">                                                                                          (IA Instruction 330 – 381 Second Edition – August 2016)                                                                                          Page 2 of 2</t>
  </si>
  <si>
    <t>Technical Assistance (TA) provided through Partner Employee</t>
  </si>
  <si>
    <t>605 Denitrifying Bioreactors</t>
  </si>
  <si>
    <t>739 Vegetated Subsurface Drain Outlet</t>
  </si>
  <si>
    <t xml:space="preserve">                                         (number)</t>
  </si>
  <si>
    <t xml:space="preserve">           (number)</t>
  </si>
  <si>
    <t xml:space="preserve">                   (number)</t>
  </si>
  <si>
    <t>NRCS Techncial Assistance for Practice Implementation (see back)           General Description:</t>
  </si>
  <si>
    <t>(Number of projects)</t>
  </si>
  <si>
    <t xml:space="preserve">NRCS Technical Assistance for Conservation Planning                      </t>
  </si>
  <si>
    <t xml:space="preserve"> (Number of plans)</t>
  </si>
  <si>
    <t>(Total square feet requested)</t>
  </si>
  <si>
    <t>Banner Flats</t>
  </si>
  <si>
    <t>SWCD</t>
  </si>
  <si>
    <t>FY15 and FY16</t>
  </si>
  <si>
    <t>Cass, Audubon, Guthrie</t>
  </si>
  <si>
    <t>EXAMPLE - Project Support Worksheet</t>
  </si>
  <si>
    <r>
      <t xml:space="preserve">Office Space for </t>
    </r>
    <r>
      <rPr>
        <u/>
        <sz val="12"/>
        <color theme="1"/>
        <rFont val="Calibri"/>
        <family val="2"/>
        <scheme val="minor"/>
      </rPr>
      <t>_  1 _</t>
    </r>
    <r>
      <rPr>
        <sz val="12"/>
        <color theme="1"/>
        <rFont val="Calibri"/>
        <family val="2"/>
        <scheme val="minor"/>
      </rPr>
      <t xml:space="preserve"> partner employees </t>
    </r>
  </si>
  <si>
    <t>19 terraces and 6 GSS</t>
  </si>
  <si>
    <r>
      <t xml:space="preserve">Computer &amp; access for </t>
    </r>
    <r>
      <rPr>
        <u/>
        <sz val="12"/>
        <color theme="1"/>
        <rFont val="Calibri"/>
        <family val="2"/>
        <scheme val="minor"/>
      </rPr>
      <t>_1__</t>
    </r>
    <r>
      <rPr>
        <sz val="12"/>
        <color theme="1"/>
        <rFont val="Calibri"/>
        <family val="2"/>
        <scheme val="minor"/>
      </rPr>
      <t xml:space="preserve"> partner employees</t>
    </r>
  </si>
  <si>
    <r>
      <t xml:space="preserve">Vehicle access for </t>
    </r>
    <r>
      <rPr>
        <u/>
        <sz val="12"/>
        <color theme="1"/>
        <rFont val="Calibri"/>
        <family val="2"/>
        <scheme val="minor"/>
      </rPr>
      <t>_1__</t>
    </r>
    <r>
      <rPr>
        <sz val="12"/>
        <color theme="1"/>
        <rFont val="Calibri"/>
        <family val="2"/>
        <scheme val="minor"/>
      </rPr>
      <t xml:space="preserve"> partner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</si>
</sst>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8">
    <xf numFmtId="0" fontId="0" fillId="0" borderId="0" xfId="0"/>
    <xf numFmtId="0" fontId="0" fillId="0" borderId="6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10" xfId="0" applyBorder="1"/>
    <xf numFmtId="0" fontId="0" fillId="0" borderId="2" xfId="0" applyBorder="1"/>
    <xf numFmtId="0" fontId="0" fillId="0" borderId="1" xfId="0" applyBorder="1"/>
    <xf numFmtId="0" fontId="0" fillId="0" borderId="11" xfId="0" applyBorder="1"/>
    <xf numFmtId="0" fontId="2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22" xfId="0" applyFont="1" applyBorder="1" applyAlignment="1">
      <alignment horizontal="center"/>
    </xf>
    <xf numFmtId="0" fontId="5" fillId="0" borderId="10" xfId="0" applyFont="1" applyBorder="1"/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4" xfId="0" applyNumberFormat="1" applyFont="1" applyBorder="1"/>
    <xf numFmtId="0" fontId="5" fillId="0" borderId="3" xfId="0" applyFont="1" applyBorder="1"/>
    <xf numFmtId="0" fontId="5" fillId="0" borderId="25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/>
    <xf numFmtId="0" fontId="6" fillId="0" borderId="0" xfId="0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8" xfId="0" applyFont="1" applyBorder="1"/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0" fillId="0" borderId="2" xfId="0" applyNumberFormat="1" applyBorder="1"/>
    <xf numFmtId="44" fontId="0" fillId="0" borderId="11" xfId="0" applyNumberFormat="1" applyBorder="1"/>
    <xf numFmtId="0" fontId="2" fillId="0" borderId="8" xfId="0" applyFont="1" applyBorder="1"/>
    <xf numFmtId="0" fontId="5" fillId="0" borderId="9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11" xfId="0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7" xfId="0" applyFont="1" applyBorder="1"/>
    <xf numFmtId="0" fontId="5" fillId="0" borderId="34" xfId="0" applyFont="1" applyBorder="1" applyAlignment="1"/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0" fillId="0" borderId="22" xfId="0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39" xfId="0" applyFont="1" applyBorder="1"/>
    <xf numFmtId="0" fontId="8" fillId="0" borderId="0" xfId="0" applyFont="1" applyBorder="1" applyAlignment="1"/>
    <xf numFmtId="0" fontId="5" fillId="0" borderId="12" xfId="0" applyFont="1" applyBorder="1"/>
    <xf numFmtId="1" fontId="5" fillId="0" borderId="12" xfId="0" applyNumberFormat="1" applyFont="1" applyBorder="1" applyAlignment="1">
      <alignment horizontal="center"/>
    </xf>
    <xf numFmtId="0" fontId="5" fillId="0" borderId="42" xfId="0" applyFont="1" applyBorder="1"/>
    <xf numFmtId="1" fontId="5" fillId="0" borderId="42" xfId="0" applyNumberFormat="1" applyFont="1" applyBorder="1" applyAlignment="1">
      <alignment horizontal="center"/>
    </xf>
    <xf numFmtId="0" fontId="5" fillId="0" borderId="42" xfId="0" applyFont="1" applyFill="1" applyBorder="1"/>
    <xf numFmtId="0" fontId="5" fillId="0" borderId="43" xfId="0" applyFont="1" applyFill="1" applyBorder="1"/>
    <xf numFmtId="1" fontId="5" fillId="0" borderId="4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8" xfId="0" applyBorder="1"/>
    <xf numFmtId="0" fontId="5" fillId="0" borderId="8" xfId="0" applyFont="1" applyFill="1" applyBorder="1" applyAlignment="1"/>
    <xf numFmtId="44" fontId="5" fillId="0" borderId="0" xfId="0" applyNumberFormat="1" applyFont="1" applyBorder="1" applyAlignment="1"/>
    <xf numFmtId="44" fontId="5" fillId="0" borderId="9" xfId="0" applyNumberFormat="1" applyFont="1" applyBorder="1" applyAlignment="1"/>
    <xf numFmtId="0" fontId="6" fillId="0" borderId="22" xfId="0" applyFont="1" applyBorder="1"/>
    <xf numFmtId="3" fontId="5" fillId="0" borderId="44" xfId="0" applyNumberFormat="1" applyFont="1" applyBorder="1"/>
    <xf numFmtId="3" fontId="5" fillId="0" borderId="41" xfId="0" applyNumberFormat="1" applyFont="1" applyBorder="1"/>
    <xf numFmtId="3" fontId="5" fillId="0" borderId="40" xfId="0" applyNumberFormat="1" applyFont="1" applyBorder="1"/>
    <xf numFmtId="44" fontId="0" fillId="0" borderId="0" xfId="0" applyNumberFormat="1" applyBorder="1"/>
    <xf numFmtId="0" fontId="6" fillId="0" borderId="1" xfId="0" applyFont="1" applyBorder="1" applyAlignment="1">
      <alignment horizontal="right"/>
    </xf>
    <xf numFmtId="44" fontId="0" fillId="0" borderId="1" xfId="0" applyNumberFormat="1" applyBorder="1"/>
    <xf numFmtId="44" fontId="0" fillId="0" borderId="7" xfId="0" applyNumberFormat="1" applyBorder="1"/>
    <xf numFmtId="44" fontId="0" fillId="0" borderId="9" xfId="0" applyNumberFormat="1" applyBorder="1"/>
    <xf numFmtId="0" fontId="0" fillId="0" borderId="0" xfId="0" applyBorder="1" applyAlignment="1"/>
    <xf numFmtId="1" fontId="5" fillId="0" borderId="39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44" fontId="5" fillId="0" borderId="34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5" fillId="0" borderId="0" xfId="1" applyNumberFormat="1" applyFont="1" applyBorder="1" applyAlignment="1">
      <alignment horizontal="center"/>
    </xf>
    <xf numFmtId="44" fontId="5" fillId="0" borderId="3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44" fontId="9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34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view="pageLayout" topLeftCell="B1" zoomScaleNormal="110" workbookViewId="0">
      <selection activeCell="F52" sqref="F52"/>
    </sheetView>
  </sheetViews>
  <sheetFormatPr defaultRowHeight="15" x14ac:dyDescent="0.25"/>
  <cols>
    <col min="1" max="1" width="37.42578125" customWidth="1"/>
    <col min="2" max="2" width="18.7109375" customWidth="1"/>
    <col min="3" max="6" width="10.7109375" customWidth="1"/>
    <col min="7" max="8" width="10.7109375" style="155" customWidth="1"/>
    <col min="9" max="9" width="9.28515625" customWidth="1"/>
    <col min="10" max="11" width="10.7109375" customWidth="1"/>
  </cols>
  <sheetData>
    <row r="1" spans="1:15" ht="27" thickBot="1" x14ac:dyDescent="0.45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5" ht="15.75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5" s="4" customFormat="1" ht="23.25" x14ac:dyDescent="0.35">
      <c r="A3" s="132" t="s">
        <v>15</v>
      </c>
      <c r="B3" s="133"/>
      <c r="C3" s="133"/>
      <c r="D3" s="135" t="s">
        <v>56</v>
      </c>
      <c r="E3" s="135"/>
      <c r="F3" s="135"/>
      <c r="G3" s="135"/>
      <c r="H3" s="135"/>
      <c r="I3" s="135"/>
      <c r="J3" s="135"/>
      <c r="K3" s="136"/>
    </row>
    <row r="4" spans="1:15" s="4" customFormat="1" ht="23.25" x14ac:dyDescent="0.35">
      <c r="A4" s="132" t="s">
        <v>24</v>
      </c>
      <c r="B4" s="133"/>
      <c r="C4" s="133"/>
      <c r="D4" s="108" t="s">
        <v>57</v>
      </c>
      <c r="E4" s="108"/>
      <c r="F4" s="108"/>
      <c r="G4" s="108"/>
      <c r="H4" s="108"/>
      <c r="I4" s="108"/>
      <c r="J4" s="108"/>
      <c r="K4" s="109"/>
    </row>
    <row r="5" spans="1:15" s="4" customFormat="1" ht="23.25" x14ac:dyDescent="0.35">
      <c r="A5" s="132" t="s">
        <v>19</v>
      </c>
      <c r="B5" s="133"/>
      <c r="C5" s="133"/>
      <c r="D5" s="108" t="s">
        <v>58</v>
      </c>
      <c r="E5" s="108"/>
      <c r="F5" s="108"/>
      <c r="G5" s="108"/>
      <c r="H5" s="108"/>
      <c r="I5" s="108"/>
      <c r="J5" s="108"/>
      <c r="K5" s="109"/>
    </row>
    <row r="6" spans="1:15" s="4" customFormat="1" ht="23.25" x14ac:dyDescent="0.35">
      <c r="A6" s="132" t="s">
        <v>18</v>
      </c>
      <c r="B6" s="133"/>
      <c r="C6" s="133"/>
      <c r="D6" s="108" t="s">
        <v>59</v>
      </c>
      <c r="E6" s="108"/>
      <c r="F6" s="108"/>
      <c r="G6" s="108"/>
      <c r="H6" s="108"/>
      <c r="I6" s="108"/>
      <c r="J6" s="108"/>
      <c r="K6" s="109"/>
    </row>
    <row r="7" spans="1:15" s="4" customFormat="1" ht="23.25" x14ac:dyDescent="0.35">
      <c r="A7" s="132" t="s">
        <v>21</v>
      </c>
      <c r="B7" s="133"/>
      <c r="C7" s="133"/>
      <c r="D7" s="60"/>
      <c r="E7" s="60"/>
      <c r="F7" s="60"/>
      <c r="G7" s="100"/>
      <c r="H7" s="100"/>
      <c r="I7" s="61" t="s">
        <v>26</v>
      </c>
      <c r="J7" s="61"/>
      <c r="K7" s="62"/>
    </row>
    <row r="8" spans="1:15" ht="15.75" thickBot="1" x14ac:dyDescent="0.3">
      <c r="A8" s="8"/>
      <c r="B8" s="9"/>
      <c r="C8" s="9"/>
      <c r="D8" s="9"/>
      <c r="E8" s="9"/>
      <c r="F8" s="9"/>
      <c r="G8" s="103"/>
      <c r="H8" s="141"/>
      <c r="I8" s="141"/>
      <c r="J8" s="141"/>
      <c r="K8" s="142"/>
    </row>
    <row r="9" spans="1:15" ht="26.25" x14ac:dyDescent="0.4">
      <c r="A9" s="137" t="s">
        <v>30</v>
      </c>
      <c r="B9" s="138"/>
      <c r="C9" s="138"/>
      <c r="D9" s="138"/>
      <c r="E9" s="138"/>
      <c r="F9" s="138"/>
      <c r="G9" s="138"/>
      <c r="H9" s="138"/>
      <c r="I9" s="138"/>
      <c r="J9" s="138"/>
      <c r="K9" s="139"/>
      <c r="L9" s="7"/>
      <c r="M9" s="7"/>
      <c r="N9" s="7"/>
      <c r="O9" s="5"/>
    </row>
    <row r="10" spans="1:15" ht="30" customHeight="1" x14ac:dyDescent="0.3">
      <c r="A10" s="47"/>
      <c r="B10" s="12"/>
      <c r="C10" s="12"/>
      <c r="D10" s="12"/>
      <c r="E10" s="12"/>
      <c r="F10" s="12"/>
      <c r="G10" s="2"/>
      <c r="H10" s="2"/>
      <c r="I10" s="55"/>
      <c r="J10" s="130" t="s">
        <v>27</v>
      </c>
      <c r="K10" s="131"/>
    </row>
    <row r="11" spans="1:15" ht="18.75" x14ac:dyDescent="0.3">
      <c r="A11" s="47"/>
      <c r="B11" s="12"/>
      <c r="C11" s="12"/>
      <c r="D11" s="12"/>
      <c r="E11" s="12"/>
      <c r="F11" s="12"/>
      <c r="G11" s="2"/>
      <c r="H11" s="2"/>
      <c r="I11" s="55"/>
      <c r="J11" s="79"/>
      <c r="K11" s="80"/>
    </row>
    <row r="12" spans="1:15" ht="15.75" x14ac:dyDescent="0.25">
      <c r="A12" s="42"/>
      <c r="B12" s="118" t="s">
        <v>61</v>
      </c>
      <c r="C12" s="118"/>
      <c r="D12" s="118"/>
      <c r="E12" s="118"/>
      <c r="F12" s="118"/>
      <c r="G12" s="146">
        <v>100</v>
      </c>
      <c r="H12" s="146"/>
      <c r="I12" s="56"/>
      <c r="J12" s="126" t="s">
        <v>31</v>
      </c>
      <c r="K12" s="127"/>
    </row>
    <row r="13" spans="1:15" ht="15.75" x14ac:dyDescent="0.25">
      <c r="A13" s="42"/>
      <c r="B13" s="143" t="s">
        <v>49</v>
      </c>
      <c r="C13" s="143"/>
      <c r="D13" s="67"/>
      <c r="E13" s="67"/>
      <c r="F13" s="67"/>
      <c r="G13" s="145" t="s">
        <v>55</v>
      </c>
      <c r="H13" s="145"/>
      <c r="I13" s="81"/>
      <c r="J13" s="77"/>
      <c r="K13" s="48"/>
    </row>
    <row r="14" spans="1:15" ht="15.75" x14ac:dyDescent="0.25">
      <c r="A14" s="84"/>
      <c r="B14" s="118" t="s">
        <v>63</v>
      </c>
      <c r="C14" s="118"/>
      <c r="D14" s="118"/>
      <c r="E14" s="118"/>
      <c r="F14" s="118"/>
      <c r="G14" s="119"/>
      <c r="H14" s="119"/>
      <c r="I14" s="81"/>
      <c r="J14" s="126" t="s">
        <v>31</v>
      </c>
      <c r="K14" s="127"/>
    </row>
    <row r="15" spans="1:15" ht="15.75" x14ac:dyDescent="0.25">
      <c r="A15" s="42"/>
      <c r="B15" s="143" t="s">
        <v>48</v>
      </c>
      <c r="C15" s="143"/>
      <c r="D15" s="67"/>
      <c r="E15" s="67"/>
      <c r="F15" s="67"/>
      <c r="G15" s="104"/>
      <c r="H15" s="104"/>
      <c r="I15" s="81"/>
      <c r="J15" s="77"/>
      <c r="K15" s="48"/>
    </row>
    <row r="16" spans="1:15" ht="15.75" x14ac:dyDescent="0.25">
      <c r="A16" s="84"/>
      <c r="B16" s="118" t="s">
        <v>64</v>
      </c>
      <c r="C16" s="118"/>
      <c r="D16" s="118"/>
      <c r="E16" s="118"/>
      <c r="F16" s="118"/>
      <c r="G16" s="104"/>
      <c r="H16" s="104"/>
      <c r="I16" s="81"/>
      <c r="J16" s="126" t="s">
        <v>31</v>
      </c>
      <c r="K16" s="127"/>
    </row>
    <row r="17" spans="1:12" ht="15.75" x14ac:dyDescent="0.25">
      <c r="A17" s="42"/>
      <c r="B17" s="143" t="s">
        <v>50</v>
      </c>
      <c r="C17" s="143"/>
      <c r="D17" s="39"/>
      <c r="E17" s="39"/>
      <c r="F17" s="39"/>
      <c r="G17" s="104"/>
      <c r="H17" s="104"/>
      <c r="I17" s="81"/>
      <c r="J17" s="77"/>
      <c r="K17" s="48"/>
    </row>
    <row r="18" spans="1:12" ht="32.25" customHeight="1" x14ac:dyDescent="0.25">
      <c r="A18" s="82"/>
      <c r="B18" s="134" t="s">
        <v>53</v>
      </c>
      <c r="C18" s="134"/>
      <c r="D18" s="134"/>
      <c r="E18" s="134"/>
      <c r="F18" s="134"/>
      <c r="G18" s="146">
        <v>15</v>
      </c>
      <c r="H18" s="146"/>
      <c r="I18" s="50"/>
      <c r="J18" s="126" t="s">
        <v>31</v>
      </c>
      <c r="K18" s="127"/>
    </row>
    <row r="19" spans="1:12" ht="16.5" customHeight="1" x14ac:dyDescent="0.25">
      <c r="A19" s="42"/>
      <c r="B19" s="39"/>
      <c r="C19" s="39"/>
      <c r="D19" s="39"/>
      <c r="E19" s="39"/>
      <c r="F19" s="39"/>
      <c r="G19" s="144" t="s">
        <v>54</v>
      </c>
      <c r="H19" s="144"/>
      <c r="I19" s="81"/>
      <c r="J19" s="39"/>
      <c r="K19" s="14"/>
    </row>
    <row r="20" spans="1:12" ht="31.5" customHeight="1" x14ac:dyDescent="0.25">
      <c r="A20" s="82"/>
      <c r="B20" s="134" t="s">
        <v>51</v>
      </c>
      <c r="C20" s="134"/>
      <c r="D20" s="134"/>
      <c r="E20" s="134"/>
      <c r="F20" s="134"/>
      <c r="G20" s="146">
        <v>25</v>
      </c>
      <c r="H20" s="146"/>
      <c r="I20" s="50"/>
      <c r="J20" s="126" t="s">
        <v>31</v>
      </c>
      <c r="K20" s="127"/>
    </row>
    <row r="21" spans="1:12" ht="15.75" x14ac:dyDescent="0.25">
      <c r="A21" s="42"/>
      <c r="B21" s="156" t="s">
        <v>62</v>
      </c>
      <c r="C21" s="156"/>
      <c r="D21" s="156"/>
      <c r="E21" s="156"/>
      <c r="F21" s="156"/>
      <c r="G21" s="144" t="s">
        <v>52</v>
      </c>
      <c r="H21" s="144"/>
      <c r="I21" s="81"/>
      <c r="J21" s="39"/>
      <c r="K21" s="14"/>
    </row>
    <row r="22" spans="1:12" ht="15.75" x14ac:dyDescent="0.25">
      <c r="A22" s="42"/>
      <c r="B22" s="156"/>
      <c r="C22" s="156"/>
      <c r="D22" s="156"/>
      <c r="E22" s="156"/>
      <c r="F22" s="156"/>
      <c r="G22" s="104"/>
      <c r="H22" s="104"/>
      <c r="I22" s="104"/>
      <c r="J22" s="39"/>
      <c r="K22" s="14"/>
    </row>
    <row r="23" spans="1:12" ht="15.75" x14ac:dyDescent="0.25">
      <c r="A23" s="42"/>
      <c r="B23" s="157"/>
      <c r="C23" s="157"/>
      <c r="D23" s="157"/>
      <c r="E23" s="157"/>
      <c r="F23" s="157"/>
      <c r="G23" s="104"/>
      <c r="H23" s="104"/>
      <c r="I23" s="104"/>
      <c r="J23" s="39"/>
      <c r="K23" s="14"/>
    </row>
    <row r="24" spans="1:12" ht="15.75" x14ac:dyDescent="0.25">
      <c r="A24" s="42"/>
      <c r="B24" s="39"/>
      <c r="C24" s="39"/>
      <c r="D24" s="39"/>
      <c r="E24" s="39"/>
      <c r="F24" s="39"/>
      <c r="G24" s="104"/>
      <c r="H24" s="104"/>
      <c r="I24" s="104"/>
      <c r="J24" s="39"/>
      <c r="K24" s="14"/>
    </row>
    <row r="25" spans="1:12" ht="15.75" x14ac:dyDescent="0.25">
      <c r="A25" s="128" t="s">
        <v>32</v>
      </c>
      <c r="B25" s="129"/>
      <c r="C25" s="129"/>
      <c r="D25" s="129"/>
      <c r="E25" s="129"/>
      <c r="F25" s="129"/>
      <c r="G25" s="140"/>
      <c r="H25" s="140"/>
      <c r="I25" s="81"/>
      <c r="J25" s="126"/>
      <c r="K25" s="127"/>
    </row>
    <row r="26" spans="1:12" ht="15.75" x14ac:dyDescent="0.25">
      <c r="A26" s="42"/>
      <c r="B26" s="50"/>
      <c r="C26" s="50"/>
      <c r="D26" s="50"/>
      <c r="E26" s="81"/>
      <c r="F26" s="81"/>
      <c r="G26" s="104"/>
      <c r="H26" s="104"/>
      <c r="I26" s="81"/>
      <c r="J26" s="77"/>
      <c r="K26" s="48"/>
    </row>
    <row r="27" spans="1:12" ht="15.75" x14ac:dyDescent="0.25">
      <c r="A27" s="82"/>
      <c r="B27" s="118" t="s">
        <v>33</v>
      </c>
      <c r="C27" s="118"/>
      <c r="D27" s="118"/>
      <c r="E27" s="118"/>
      <c r="F27" s="118"/>
      <c r="G27" s="120">
        <v>90000</v>
      </c>
      <c r="H27" s="120"/>
      <c r="I27" s="124" t="s">
        <v>34</v>
      </c>
      <c r="J27" s="124"/>
      <c r="K27" s="125"/>
    </row>
    <row r="28" spans="1:12" ht="15.75" x14ac:dyDescent="0.25">
      <c r="A28" s="42"/>
      <c r="B28" s="50"/>
      <c r="C28" s="50"/>
      <c r="D28" s="50"/>
      <c r="E28" s="81"/>
      <c r="F28" s="81"/>
      <c r="G28" s="104"/>
      <c r="H28" s="104"/>
      <c r="I28" s="81"/>
      <c r="J28" s="39"/>
      <c r="K28" s="14"/>
    </row>
    <row r="29" spans="1:12" ht="15.75" x14ac:dyDescent="0.25">
      <c r="A29" s="82"/>
      <c r="B29" s="118" t="s">
        <v>45</v>
      </c>
      <c r="C29" s="118"/>
      <c r="D29" s="118"/>
      <c r="E29" s="118"/>
      <c r="F29" s="118"/>
      <c r="G29" s="120">
        <v>35000</v>
      </c>
      <c r="H29" s="120"/>
      <c r="I29" s="124" t="s">
        <v>34</v>
      </c>
      <c r="J29" s="124"/>
      <c r="K29" s="125"/>
      <c r="L29" s="50"/>
    </row>
    <row r="30" spans="1:12" ht="15.75" x14ac:dyDescent="0.25">
      <c r="A30" s="42"/>
      <c r="B30" s="50"/>
      <c r="C30" s="50"/>
      <c r="D30" s="50"/>
      <c r="E30" s="81"/>
      <c r="F30" s="81"/>
      <c r="G30" s="104"/>
      <c r="H30" s="104"/>
      <c r="I30" s="81"/>
      <c r="J30" s="39"/>
      <c r="K30" s="14"/>
    </row>
    <row r="31" spans="1:12" ht="18" x14ac:dyDescent="0.4">
      <c r="A31" s="82"/>
      <c r="B31" s="50"/>
      <c r="C31" s="50"/>
      <c r="D31" s="50"/>
      <c r="E31" s="50"/>
      <c r="F31" s="50"/>
      <c r="G31" s="147"/>
      <c r="H31" s="147"/>
      <c r="I31" s="81"/>
      <c r="J31" s="50"/>
      <c r="K31" s="83"/>
      <c r="L31" s="50"/>
    </row>
    <row r="32" spans="1:12" ht="16.5" thickBot="1" x14ac:dyDescent="0.3">
      <c r="A32" s="16"/>
      <c r="B32" s="51"/>
      <c r="C32" s="51"/>
      <c r="D32" s="51"/>
      <c r="E32" s="52"/>
      <c r="F32" s="52"/>
      <c r="G32" s="52"/>
      <c r="H32" s="52"/>
      <c r="I32" s="53"/>
      <c r="J32" s="53"/>
      <c r="K32" s="54"/>
    </row>
    <row r="33" spans="1:11" ht="15" customHeight="1" x14ac:dyDescent="0.25">
      <c r="A33" s="5"/>
      <c r="B33" s="5"/>
      <c r="C33" s="97"/>
      <c r="D33" s="97"/>
      <c r="E33" s="56"/>
      <c r="F33" s="56"/>
      <c r="G33" s="56"/>
      <c r="H33" s="56"/>
      <c r="I33" s="5"/>
      <c r="J33" s="5"/>
      <c r="K33" s="5"/>
    </row>
    <row r="34" spans="1:11" ht="18.75" x14ac:dyDescent="0.3">
      <c r="A34" s="3"/>
      <c r="B34" s="3"/>
      <c r="C34" s="12"/>
      <c r="D34" s="3"/>
      <c r="E34" s="3"/>
      <c r="F34" s="3"/>
      <c r="G34" s="2"/>
      <c r="H34" s="2"/>
      <c r="I34" s="3"/>
      <c r="J34" s="3"/>
      <c r="K34" s="5"/>
    </row>
    <row r="35" spans="1:11" ht="12.95" customHeight="1" x14ac:dyDescent="0.25">
      <c r="A35" s="121"/>
      <c r="B35" s="121"/>
      <c r="C35" s="121"/>
      <c r="D35" s="121"/>
      <c r="E35" s="121"/>
      <c r="F35" s="121"/>
      <c r="G35" s="121"/>
      <c r="H35" s="121"/>
      <c r="I35" s="121"/>
      <c r="J35" s="5"/>
      <c r="K35" s="5"/>
    </row>
    <row r="36" spans="1:11" ht="28.9" customHeight="1" x14ac:dyDescent="0.25">
      <c r="A36" s="113" t="s">
        <v>35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28.9" customHeight="1" x14ac:dyDescent="0.25">
      <c r="A37" s="75"/>
      <c r="B37" s="76"/>
      <c r="C37" s="76"/>
      <c r="D37" s="76"/>
      <c r="E37" s="76"/>
      <c r="F37" s="76"/>
      <c r="G37" s="99"/>
      <c r="H37" s="99"/>
      <c r="I37" s="76"/>
      <c r="J37" s="76"/>
      <c r="K37" s="76"/>
    </row>
    <row r="38" spans="1:11" ht="26.25" x14ac:dyDescent="0.4">
      <c r="A38" s="122" t="s">
        <v>60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1:11" ht="18.75" x14ac:dyDescent="0.3">
      <c r="A39" s="123" t="s">
        <v>29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1" spans="1:11" ht="15.75" x14ac:dyDescent="0.25">
      <c r="A41" s="39"/>
      <c r="B41" s="40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6.5" thickBot="1" x14ac:dyDescent="0.3">
      <c r="A42" s="6"/>
      <c r="B42" s="6"/>
      <c r="C42" s="6"/>
      <c r="D42" s="6"/>
      <c r="E42" s="6"/>
      <c r="F42" s="6"/>
      <c r="G42" s="104"/>
      <c r="H42" s="104"/>
      <c r="I42" s="6"/>
      <c r="J42" s="6"/>
      <c r="K42" s="39"/>
    </row>
    <row r="43" spans="1:11" ht="15.75" x14ac:dyDescent="0.25">
      <c r="A43" s="64" t="s">
        <v>20</v>
      </c>
      <c r="B43" s="65" t="s">
        <v>4</v>
      </c>
      <c r="C43" s="110" t="s">
        <v>12</v>
      </c>
      <c r="D43" s="111"/>
      <c r="E43" s="112"/>
      <c r="F43" s="111" t="s">
        <v>13</v>
      </c>
      <c r="G43" s="111"/>
      <c r="H43" s="111"/>
      <c r="I43" s="115" t="s">
        <v>14</v>
      </c>
      <c r="J43" s="116"/>
      <c r="K43" s="117"/>
    </row>
    <row r="44" spans="1:11" ht="15.75" x14ac:dyDescent="0.25">
      <c r="A44" s="15"/>
      <c r="B44" s="13"/>
      <c r="C44" s="107" t="s">
        <v>22</v>
      </c>
      <c r="D44" s="108"/>
      <c r="E44" s="109"/>
      <c r="F44" s="107" t="s">
        <v>22</v>
      </c>
      <c r="G44" s="108"/>
      <c r="H44" s="109"/>
      <c r="I44" s="107" t="s">
        <v>22</v>
      </c>
      <c r="J44" s="108"/>
      <c r="K44" s="109"/>
    </row>
    <row r="45" spans="1:11" ht="15.75" x14ac:dyDescent="0.25">
      <c r="A45" s="49" t="s">
        <v>28</v>
      </c>
      <c r="B45" s="13"/>
      <c r="C45" s="17" t="s">
        <v>9</v>
      </c>
      <c r="D45" s="18" t="s">
        <v>6</v>
      </c>
      <c r="E45" s="19" t="s">
        <v>7</v>
      </c>
      <c r="F45" s="20" t="s">
        <v>9</v>
      </c>
      <c r="G45" s="18" t="s">
        <v>6</v>
      </c>
      <c r="H45" s="21" t="s">
        <v>7</v>
      </c>
      <c r="I45" s="17" t="s">
        <v>9</v>
      </c>
      <c r="J45" s="18" t="s">
        <v>6</v>
      </c>
      <c r="K45" s="19" t="s">
        <v>7</v>
      </c>
    </row>
    <row r="46" spans="1:11" ht="16.5" thickBot="1" x14ac:dyDescent="0.3">
      <c r="A46" s="63"/>
      <c r="B46" s="13"/>
      <c r="C46" s="22" t="s">
        <v>10</v>
      </c>
      <c r="D46" s="23" t="s">
        <v>11</v>
      </c>
      <c r="E46" s="24" t="s">
        <v>8</v>
      </c>
      <c r="F46" s="25" t="s">
        <v>10</v>
      </c>
      <c r="G46" s="23" t="s">
        <v>11</v>
      </c>
      <c r="H46" s="26" t="s">
        <v>8</v>
      </c>
      <c r="I46" s="22" t="s">
        <v>10</v>
      </c>
      <c r="J46" s="23" t="s">
        <v>11</v>
      </c>
      <c r="K46" s="24" t="s">
        <v>8</v>
      </c>
    </row>
    <row r="47" spans="1:11" ht="15.75" x14ac:dyDescent="0.25">
      <c r="A47" s="68" t="s">
        <v>2</v>
      </c>
      <c r="B47" s="69"/>
      <c r="C47" s="27"/>
      <c r="D47" s="28"/>
      <c r="E47" s="29"/>
      <c r="F47" s="30"/>
      <c r="G47" s="28"/>
      <c r="H47" s="31"/>
      <c r="I47" s="27"/>
      <c r="J47" s="28"/>
      <c r="K47" s="29"/>
    </row>
    <row r="48" spans="1:11" ht="15.75" x14ac:dyDescent="0.25">
      <c r="A48" s="70" t="s">
        <v>0</v>
      </c>
      <c r="B48" s="71">
        <v>50000</v>
      </c>
      <c r="C48" s="32"/>
      <c r="D48" s="33"/>
      <c r="E48" s="34"/>
      <c r="F48" s="35">
        <v>30</v>
      </c>
      <c r="G48" s="148">
        <v>20</v>
      </c>
      <c r="H48" s="149">
        <v>12</v>
      </c>
      <c r="I48" s="36">
        <v>60</v>
      </c>
      <c r="J48" s="33">
        <v>80</v>
      </c>
      <c r="K48" s="37">
        <v>40</v>
      </c>
    </row>
    <row r="49" spans="1:11" ht="15.75" x14ac:dyDescent="0.25">
      <c r="A49" s="70" t="s">
        <v>3</v>
      </c>
      <c r="B49" s="71">
        <v>75000</v>
      </c>
      <c r="C49" s="36"/>
      <c r="D49" s="33"/>
      <c r="E49" s="34"/>
      <c r="F49" s="35">
        <v>10</v>
      </c>
      <c r="G49" s="148">
        <v>10</v>
      </c>
      <c r="H49" s="149">
        <v>8</v>
      </c>
      <c r="I49" s="36">
        <v>30</v>
      </c>
      <c r="J49" s="33">
        <v>40</v>
      </c>
      <c r="K49" s="37">
        <v>20</v>
      </c>
    </row>
    <row r="50" spans="1:11" ht="15.75" x14ac:dyDescent="0.25">
      <c r="A50" s="70" t="s">
        <v>1</v>
      </c>
      <c r="B50" s="71"/>
      <c r="C50" s="36"/>
      <c r="D50" s="33"/>
      <c r="E50" s="34"/>
      <c r="F50" s="35"/>
      <c r="G50" s="148"/>
      <c r="H50" s="149"/>
      <c r="I50" s="36"/>
      <c r="J50" s="33"/>
      <c r="K50" s="34"/>
    </row>
    <row r="51" spans="1:11" ht="15.75" x14ac:dyDescent="0.25">
      <c r="A51" s="72" t="s">
        <v>16</v>
      </c>
      <c r="B51" s="71"/>
      <c r="C51" s="36"/>
      <c r="D51" s="33"/>
      <c r="E51" s="34"/>
      <c r="F51" s="35"/>
      <c r="G51" s="148"/>
      <c r="H51" s="149"/>
      <c r="I51" s="36"/>
      <c r="J51" s="33"/>
      <c r="K51" s="34"/>
    </row>
    <row r="52" spans="1:11" ht="15.75" x14ac:dyDescent="0.25">
      <c r="A52" s="70" t="s">
        <v>36</v>
      </c>
      <c r="B52" s="71">
        <v>6</v>
      </c>
      <c r="C52" s="36">
        <v>56</v>
      </c>
      <c r="D52" s="33">
        <v>150</v>
      </c>
      <c r="E52" s="34">
        <v>240</v>
      </c>
      <c r="F52" s="35"/>
      <c r="G52" s="148"/>
      <c r="H52" s="149"/>
      <c r="I52" s="36"/>
      <c r="J52" s="33"/>
      <c r="K52" s="34"/>
    </row>
    <row r="53" spans="1:11" ht="15.75" x14ac:dyDescent="0.25">
      <c r="A53" s="70" t="s">
        <v>37</v>
      </c>
      <c r="B53" s="71"/>
      <c r="C53" s="36"/>
      <c r="D53" s="33"/>
      <c r="E53" s="34"/>
      <c r="F53" s="35"/>
      <c r="G53" s="148"/>
      <c r="H53" s="149"/>
      <c r="I53" s="36"/>
      <c r="J53" s="33"/>
      <c r="K53" s="34"/>
    </row>
    <row r="54" spans="1:11" ht="15.75" x14ac:dyDescent="0.25">
      <c r="A54" s="66" t="s">
        <v>25</v>
      </c>
      <c r="B54" s="98"/>
      <c r="C54" s="36"/>
      <c r="D54" s="33"/>
      <c r="E54" s="34"/>
      <c r="F54" s="35"/>
      <c r="G54" s="148"/>
      <c r="H54" s="149"/>
      <c r="I54" s="36"/>
      <c r="J54" s="33"/>
      <c r="K54" s="34"/>
    </row>
    <row r="55" spans="1:11" ht="15.75" x14ac:dyDescent="0.25">
      <c r="A55" s="70" t="s">
        <v>46</v>
      </c>
      <c r="B55" s="98"/>
      <c r="C55" s="36"/>
      <c r="D55" s="33"/>
      <c r="E55" s="34"/>
      <c r="F55" s="35"/>
      <c r="G55" s="148"/>
      <c r="H55" s="149"/>
      <c r="I55" s="36"/>
      <c r="J55" s="33"/>
      <c r="K55" s="34"/>
    </row>
    <row r="56" spans="1:11" ht="15.75" x14ac:dyDescent="0.25">
      <c r="A56" s="70" t="s">
        <v>47</v>
      </c>
      <c r="B56" s="98"/>
      <c r="C56" s="36"/>
      <c r="D56" s="33"/>
      <c r="E56" s="34"/>
      <c r="F56" s="35"/>
      <c r="G56" s="148"/>
      <c r="H56" s="149"/>
      <c r="I56" s="36"/>
      <c r="J56" s="33"/>
      <c r="K56" s="34"/>
    </row>
    <row r="57" spans="1:11" ht="16.5" thickBot="1" x14ac:dyDescent="0.3">
      <c r="A57" s="73"/>
      <c r="B57" s="74"/>
      <c r="C57" s="36"/>
      <c r="D57" s="33"/>
      <c r="E57" s="34"/>
      <c r="F57" s="35"/>
      <c r="G57" s="148"/>
      <c r="H57" s="149"/>
      <c r="I57" s="36"/>
      <c r="J57" s="33"/>
      <c r="K57" s="34"/>
    </row>
    <row r="58" spans="1:11" ht="16.5" thickBot="1" x14ac:dyDescent="0.3">
      <c r="A58" s="88"/>
      <c r="B58" s="78" t="s">
        <v>5</v>
      </c>
      <c r="C58" s="89">
        <f t="shared" ref="C58:K58" si="0">SUM(C47:C57)</f>
        <v>56</v>
      </c>
      <c r="D58" s="90">
        <f t="shared" si="0"/>
        <v>150</v>
      </c>
      <c r="E58" s="91">
        <f t="shared" si="0"/>
        <v>240</v>
      </c>
      <c r="F58" s="90">
        <f t="shared" si="0"/>
        <v>40</v>
      </c>
      <c r="G58" s="150">
        <f t="shared" si="0"/>
        <v>30</v>
      </c>
      <c r="H58" s="150">
        <f t="shared" si="0"/>
        <v>20</v>
      </c>
      <c r="I58" s="89">
        <f t="shared" si="0"/>
        <v>90</v>
      </c>
      <c r="J58" s="90">
        <f t="shared" si="0"/>
        <v>120</v>
      </c>
      <c r="K58" s="91">
        <f t="shared" si="0"/>
        <v>60</v>
      </c>
    </row>
    <row r="59" spans="1:11" ht="15.75" x14ac:dyDescent="0.25">
      <c r="A59" s="38"/>
      <c r="B59" s="93"/>
      <c r="C59" s="43"/>
      <c r="D59" s="43"/>
      <c r="E59" s="43"/>
      <c r="F59" s="43"/>
      <c r="G59" s="43"/>
      <c r="H59" s="43"/>
      <c r="I59" s="43"/>
      <c r="J59" s="43"/>
      <c r="K59" s="44"/>
    </row>
    <row r="60" spans="1:11" ht="15.75" x14ac:dyDescent="0.25">
      <c r="A60" s="85" t="s">
        <v>38</v>
      </c>
      <c r="B60" s="106"/>
      <c r="C60" s="106"/>
      <c r="D60" s="106"/>
      <c r="E60" s="106"/>
      <c r="F60" s="86"/>
      <c r="G60" s="101"/>
      <c r="H60" s="102"/>
      <c r="I60" s="86"/>
      <c r="J60" s="86"/>
      <c r="K60" s="87"/>
    </row>
    <row r="61" spans="1:11" ht="15.75" thickBot="1" x14ac:dyDescent="0.3">
      <c r="A61" s="8"/>
      <c r="B61" s="9" t="s">
        <v>17</v>
      </c>
      <c r="C61" s="45"/>
      <c r="D61" s="45"/>
      <c r="E61" s="45"/>
      <c r="F61" s="45"/>
      <c r="G61" s="151" t="s">
        <v>23</v>
      </c>
      <c r="H61" s="151"/>
      <c r="I61" s="45"/>
      <c r="J61" s="45"/>
      <c r="K61" s="46"/>
    </row>
    <row r="62" spans="1:11" x14ac:dyDescent="0.25">
      <c r="A62" s="84"/>
      <c r="B62" s="5"/>
      <c r="C62" s="92"/>
      <c r="D62" s="92"/>
      <c r="E62" s="92"/>
      <c r="F62" s="92"/>
      <c r="G62" s="152"/>
      <c r="H62" s="152"/>
      <c r="I62" s="92"/>
      <c r="J62" s="92"/>
      <c r="K62" s="96"/>
    </row>
    <row r="63" spans="1:11" x14ac:dyDescent="0.25">
      <c r="A63" s="84" t="s">
        <v>39</v>
      </c>
      <c r="B63" s="105"/>
      <c r="C63" s="105"/>
      <c r="D63" s="105"/>
      <c r="E63" s="105"/>
      <c r="F63" s="92"/>
      <c r="G63" s="153"/>
      <c r="H63" s="152"/>
      <c r="I63" s="92"/>
      <c r="J63" s="92"/>
      <c r="K63" s="96"/>
    </row>
    <row r="64" spans="1:11" ht="15.75" thickBot="1" x14ac:dyDescent="0.3">
      <c r="A64" s="84"/>
      <c r="B64" s="5" t="s">
        <v>42</v>
      </c>
      <c r="C64" s="92"/>
      <c r="D64" s="92"/>
      <c r="E64" s="92"/>
      <c r="F64" s="92"/>
      <c r="G64" s="152" t="s">
        <v>23</v>
      </c>
      <c r="H64" s="152"/>
      <c r="I64" s="92"/>
      <c r="J64" s="92"/>
      <c r="K64" s="96"/>
    </row>
    <row r="65" spans="1:11" x14ac:dyDescent="0.25">
      <c r="A65" s="1"/>
      <c r="B65" s="10"/>
      <c r="C65" s="94"/>
      <c r="D65" s="94"/>
      <c r="E65" s="94"/>
      <c r="F65" s="94"/>
      <c r="G65" s="154"/>
      <c r="H65" s="154"/>
      <c r="I65" s="94"/>
      <c r="J65" s="94"/>
      <c r="K65" s="95"/>
    </row>
    <row r="66" spans="1:11" x14ac:dyDescent="0.25">
      <c r="A66" s="84" t="s">
        <v>40</v>
      </c>
      <c r="B66" s="105"/>
      <c r="C66" s="105"/>
      <c r="D66" s="105"/>
      <c r="E66" s="105"/>
      <c r="F66" s="92"/>
      <c r="G66" s="153"/>
      <c r="H66" s="152"/>
      <c r="I66" s="92"/>
      <c r="J66" s="92"/>
      <c r="K66" s="96"/>
    </row>
    <row r="67" spans="1:11" ht="15.75" thickBot="1" x14ac:dyDescent="0.3">
      <c r="A67" s="8"/>
      <c r="B67" s="9" t="s">
        <v>41</v>
      </c>
      <c r="C67" s="9"/>
      <c r="D67" s="9"/>
      <c r="E67" s="9"/>
      <c r="F67" s="9"/>
      <c r="G67" s="103" t="s">
        <v>43</v>
      </c>
      <c r="H67" s="103"/>
      <c r="I67" s="9"/>
      <c r="J67" s="9"/>
      <c r="K67" s="11"/>
    </row>
    <row r="68" spans="1:11" ht="21.6" customHeight="1" x14ac:dyDescent="0.25"/>
    <row r="70" spans="1:11" ht="21.6" customHeight="1" x14ac:dyDescent="0.25">
      <c r="A70" s="113" t="s">
        <v>44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</row>
  </sheetData>
  <mergeCells count="60">
    <mergeCell ref="B17:C17"/>
    <mergeCell ref="B21:F21"/>
    <mergeCell ref="B22:F22"/>
    <mergeCell ref="B23:F23"/>
    <mergeCell ref="G13:H13"/>
    <mergeCell ref="G21:H21"/>
    <mergeCell ref="G19:H19"/>
    <mergeCell ref="A1:K1"/>
    <mergeCell ref="A36:K36"/>
    <mergeCell ref="D3:K3"/>
    <mergeCell ref="D4:K4"/>
    <mergeCell ref="D5:K5"/>
    <mergeCell ref="A9:K9"/>
    <mergeCell ref="J12:K12"/>
    <mergeCell ref="J14:K14"/>
    <mergeCell ref="G18:H18"/>
    <mergeCell ref="G20:H20"/>
    <mergeCell ref="G25:H25"/>
    <mergeCell ref="G27:H27"/>
    <mergeCell ref="G29:H29"/>
    <mergeCell ref="J25:K25"/>
    <mergeCell ref="A7:C7"/>
    <mergeCell ref="H8:K8"/>
    <mergeCell ref="B14:F14"/>
    <mergeCell ref="J10:K10"/>
    <mergeCell ref="G31:H31"/>
    <mergeCell ref="D6:K6"/>
    <mergeCell ref="A3:C3"/>
    <mergeCell ref="A4:C4"/>
    <mergeCell ref="A5:C5"/>
    <mergeCell ref="A6:C6"/>
    <mergeCell ref="B16:F16"/>
    <mergeCell ref="J16:K16"/>
    <mergeCell ref="B18:F18"/>
    <mergeCell ref="B20:F20"/>
    <mergeCell ref="B27:F27"/>
    <mergeCell ref="I27:K27"/>
    <mergeCell ref="B13:C13"/>
    <mergeCell ref="B15:C15"/>
    <mergeCell ref="A70:K70"/>
    <mergeCell ref="I43:K43"/>
    <mergeCell ref="B12:F12"/>
    <mergeCell ref="G14:H14"/>
    <mergeCell ref="G12:H12"/>
    <mergeCell ref="A35:I35"/>
    <mergeCell ref="C44:E44"/>
    <mergeCell ref="F44:H44"/>
    <mergeCell ref="A38:K38"/>
    <mergeCell ref="A39:K39"/>
    <mergeCell ref="F43:H43"/>
    <mergeCell ref="I29:K29"/>
    <mergeCell ref="J20:K20"/>
    <mergeCell ref="J18:K18"/>
    <mergeCell ref="B29:F29"/>
    <mergeCell ref="A25:F25"/>
    <mergeCell ref="B63:E63"/>
    <mergeCell ref="B60:E60"/>
    <mergeCell ref="B66:E66"/>
    <mergeCell ref="I44:K44"/>
    <mergeCell ref="C43:E43"/>
  </mergeCells>
  <pageMargins left="0.45" right="0.45" top="0.25" bottom="0.25" header="0" footer="0.3"/>
  <pageSetup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Jeffrey.Godwin</dc:creator>
  <cp:lastModifiedBy>Grimmius, Shelly - NRCS, Des Moines, IA</cp:lastModifiedBy>
  <cp:lastPrinted>2016-08-02T14:00:36Z</cp:lastPrinted>
  <dcterms:created xsi:type="dcterms:W3CDTF">2015-01-13T16:41:55Z</dcterms:created>
  <dcterms:modified xsi:type="dcterms:W3CDTF">2016-08-02T14:07:49Z</dcterms:modified>
</cp:coreProperties>
</file>